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cover" sheetId="1" r:id="rId1"/>
    <sheet name="contents" sheetId="2" r:id="rId2"/>
    <sheet name="s1_1" sheetId="3" r:id="rId3"/>
    <sheet name="s1_2" sheetId="4" r:id="rId4"/>
    <sheet name="s1_3" sheetId="5" r:id="rId5"/>
    <sheet name="s1_3 (2)" sheetId="6" r:id="rId6"/>
    <sheet name="s1_3 (3)" sheetId="7" r:id="rId7"/>
    <sheet name="s2_1" sheetId="8" r:id="rId8"/>
    <sheet name="s3_1" sheetId="9" r:id="rId9"/>
    <sheet name="s4_1" sheetId="10" r:id="rId10"/>
    <sheet name="s5_1" sheetId="11" r:id="rId11"/>
    <sheet name="s6" sheetId="12" r:id="rId12"/>
    <sheet name="ref" sheetId="13" r:id="rId13"/>
  </sheets>
  <definedNames>
    <definedName name="_xlnm.Print_Titles" localSheetId="1">'contents'!$1:$2</definedName>
    <definedName name="_xlnm.Print_Titles" localSheetId="0">'cover'!$1:$1</definedName>
  </definedNames>
  <calcPr fullCalcOnLoad="1" refMode="R1C1"/>
</workbook>
</file>

<file path=xl/sharedStrings.xml><?xml version="1.0" encoding="utf-8"?>
<sst xmlns="http://schemas.openxmlformats.org/spreadsheetml/2006/main" count="1893" uniqueCount="482">
  <si>
    <t>同じ対象に同じ調査を繰り返し行う無限母集団に対する推定を考え，分割表の行と列の独立性のカイ二乗検定の結果を利用する．</t>
  </si>
  <si>
    <t>図表14-1．インターネットの利用程度の異なる2群間での尺度得点の比較（1．社会的外向性）</t>
  </si>
  <si>
    <t>図表14-2．インターネットの利用程度の異なる2群間での尺度得点の比較（3．共感性）</t>
  </si>
  <si>
    <t>図表14-3．インターネットの利用程度の異なる2群間での尺度得点の比較（4．進取性）</t>
  </si>
  <si>
    <t>図表14-4．インターネットの利用程度の異なる2群間での尺度得点の比較（5．持久性）</t>
  </si>
  <si>
    <t>図表14-5．インターネットの利用程度の異なる2群間での尺度得点の比較（7．自己顕示性）．</t>
  </si>
  <si>
    <t>図表14-6．インターネットの利用程度の異なる2群間での尺度得点の比較（8．攻撃性）．</t>
  </si>
  <si>
    <t>図表14-7．インターネットの利用程度の異なる2群間での尺度得点の比較（9．非協調性）．</t>
  </si>
  <si>
    <t>図表14-9．インターネットの利用程度の異なる2群間での尺度得点の比較（11．神経質）．</t>
  </si>
  <si>
    <t>図表14-10．インターネットの利用程度の異なる2群間での尺度得点の比較（13．虚構性）．</t>
  </si>
  <si>
    <t>なお，独立性のカイ二乗検定は，ネット利用程度×尺度得点の，2×7の度数表部分に対して計算した（自由度6）．</t>
  </si>
  <si>
    <t>なお，独立性のカイ二乗検定は，アドレス記入有無×尺度得点の，2×7の度数表部分に対して計算した（自由度6）．</t>
  </si>
  <si>
    <t>とくに自己顕示性の高さが目立つ（χ^2=24.196）．</t>
  </si>
  <si>
    <t>いずれもp値はそれほど小さくない．なお，df=6のとき，χ^2=10でおよそp=0.125，χ^2=11でおよそp=0.088．</t>
  </si>
  <si>
    <t>その他，カイ二乗値が10を超える尺度は，進取性（χ^2=10.732），攻撃性（10.453），共感性（10.265），神経質（10.131）だが，</t>
  </si>
  <si>
    <t>次いで，社会的外向性（9.764）が10に近いχ^2値を示す．</t>
  </si>
  <si>
    <t>残りの5つの尺度については，あまり違いが見られない．</t>
  </si>
  <si>
    <t>図表16-1．インターネットリサーチへの心的関与の異なる2群間での尺度得点の比較（1．社会的外向性）</t>
  </si>
  <si>
    <t>図表16-2．インターネットリサーチへの心的関与の異なる2群間での尺度得点の比較（3．共感性）</t>
  </si>
  <si>
    <t>図表16-3．インターネットリサーチへの心的関与の異なる2群間での尺度得点の比較（4．進取性）</t>
  </si>
  <si>
    <t>5（全14セル中）</t>
  </si>
  <si>
    <t>3（全12セル中）</t>
  </si>
  <si>
    <t>※</t>
  </si>
  <si>
    <t>２００４年７月１４日</t>
  </si>
  <si>
    <t>jno.04013</t>
  </si>
  <si>
    <t>そう考えると，先に，そうしたインターネット利用程度で層化せず，859名全体でアドレス記入の有無，すなわちインターネット調査モニターへの</t>
  </si>
  <si>
    <t>登録意向別の尺度得点の分布を見たが，本来は，「ネット利用高」群においてのみアドレス記入を見ればよいのかもしれない．</t>
  </si>
  <si>
    <t>マン・ホイットニーのU検定</t>
  </si>
  <si>
    <t>p=</t>
  </si>
  <si>
    <t>ここで得られた実データが，図表1に示したような対応で，各項目が3つずつで1因子，したがって39項目で計13因子を成すかどうかを</t>
  </si>
  <si>
    <t>確認するためには，そうしたモデルを指定してSEMを実行するアプローチも考えられる．しかし，これらの因子は，斜交回転で得られた</t>
  </si>
  <si>
    <t>ものであり，因子間に相関があるので，本調査のように，3項目ずつが1因子となり，39項目が13因子を成すようなモデルは，そもそも</t>
  </si>
  <si>
    <t>因子数の設定が多すぎるであろうことは容易に想像できる．</t>
  </si>
  <si>
    <t>しかし，ここでは，得られたデータからあらたな尺度を作ることは目的ではない．</t>
  </si>
  <si>
    <t>なお，最尤法では，共通性の推定に関してエラー（1.0より大きい1つまたは複数の共通性推定値が反復間に発生）が出ていた．</t>
  </si>
  <si>
    <t>これは，そもそも互いに相関のある因子から選んだ，たった3項目ずつの項目が，それぞれで1つの因子を成すとするような想定</t>
  </si>
  <si>
    <t>（30項目に対して10因子を指定）にいささか無理があることによる（指定した因子数が多すぎる）と思われるが，データに対して</t>
  </si>
  <si>
    <t>多すぎる因子を想定すること自体は，本稿においては問題が無い（30項目を10因子に振り分けた時，想定どおりに項目が因子と</t>
  </si>
  <si>
    <t>対応するかだけに関心がある）．</t>
  </si>
  <si>
    <t>ただし，計算されたパタン行列自体が不安定では困るので，確認のため，初期解に反復主因子法を指定した場合も計算してみた．</t>
  </si>
  <si>
    <t>この場合のパタン行列は図表10のとおり．</t>
  </si>
  <si>
    <t>なお，こうした検定は，事後的かつ探索的な検討であり，また検出力も考慮しないため，検定結果に絶対的な意味は持たせず，</t>
  </si>
  <si>
    <t>所与のデータ上の群間の分布の差の大きさについての，ひとつの参考指標として用いることとする．</t>
  </si>
  <si>
    <t>また同時に，各尺度の得点を順序尺度として扱い，両群に同じ母集団を想定できるかどうかを見るため，マン・ホイットニーのU検定の結果も併記する．</t>
  </si>
  <si>
    <t>順位和：ネット利用低</t>
  </si>
  <si>
    <t>順位和：ネット利用高</t>
  </si>
  <si>
    <t>Z=</t>
  </si>
  <si>
    <t>(n=522)</t>
  </si>
  <si>
    <t>(n=337)</t>
  </si>
  <si>
    <t>(n=759)</t>
  </si>
  <si>
    <t>(n=108)</t>
  </si>
  <si>
    <t>順位和：ｱﾄﾞﾚｽ未記入</t>
  </si>
  <si>
    <t>順位和：ｱﾄﾞﾚｽ記入</t>
  </si>
  <si>
    <t>「ネット利用高」群においては，「アドレス未記入」および「アドレス記入」の両群とも，尺度得点が「6」のセルの値は「0」であるため，</t>
  </si>
  <si>
    <t>虚構性についての独立性のχ^2検定は，尺度得点は「0」～「5」のみとした，2×6の分割表（自由度5）について検定を行なった．</t>
  </si>
  <si>
    <t>(n=489)</t>
  </si>
  <si>
    <r>
      <t>(n=</t>
    </r>
    <r>
      <rPr>
        <sz val="10"/>
        <rFont val="ＭＳ Ｐゴシック"/>
        <family val="3"/>
      </rPr>
      <t xml:space="preserve">  </t>
    </r>
    <r>
      <rPr>
        <sz val="11"/>
        <rFont val="ＭＳ Ｐゴシック"/>
        <family val="3"/>
      </rPr>
      <t>33)</t>
    </r>
  </si>
  <si>
    <t>(n=263)</t>
  </si>
  <si>
    <r>
      <t>(n=</t>
    </r>
    <r>
      <rPr>
        <sz val="10"/>
        <rFont val="ＭＳ Ｐゴシック"/>
        <family val="3"/>
      </rPr>
      <t xml:space="preserve">  </t>
    </r>
    <r>
      <rPr>
        <sz val="11"/>
        <rFont val="ＭＳ Ｐゴシック"/>
        <family val="3"/>
      </rPr>
      <t>74)</t>
    </r>
  </si>
  <si>
    <t>インターネット上で自ら調査モニターに登録する人は，当然，インターネットユーザであることになる．</t>
  </si>
  <si>
    <t>しかし，先述のとおり，「ネット利用低」群も，程度はともかくも，厳密には非インターネットユーザとは考えにくく，また実際，ここで</t>
  </si>
  <si>
    <t>「ネット利用低」とした群にも，実際にインターネット調査の対象者となるべく，メールアドレスを記入しているので，やはりこの群も，</t>
  </si>
  <si>
    <t>インターネットユーザではある．</t>
  </si>
  <si>
    <t>乖離が大きいようで，アドレス記入無による尺度得点の分布の違いは，「ネット利用低」群のほうが際立ってくるケースが見られる．</t>
  </si>
  <si>
    <t>→</t>
  </si>
  <si>
    <t>また，自己顕示性については，インターネットの利用程度で層化した結果，かえって，アドレスの記入有無別の尺度得点の分布の違いが</t>
  </si>
  <si>
    <t>ただし，「ネット利用低」かつ「アドレス記入」群のサイズはn=33しかないため，これが理由で分布がばらついているだけかも知れない点，</t>
  </si>
  <si>
    <t>注意が必要である．</t>
  </si>
  <si>
    <t>図表17にある一連の結果を見ると，「ネット利用低」群におけるほうが，全般的に，アドレスを記入する人としない人の一般的性格の</t>
  </si>
  <si>
    <t>ぼやける結果となっている．これは，先に867名全体で見たときのアドレス記入の有無と自己顕示性の関連には，多少，</t>
  </si>
  <si>
    <t>インターネット利用程度による寄与があり，ここでインターネット利用程度で層化したため，この要因による効果が調整された結果</t>
  </si>
  <si>
    <t>と思われる．</t>
  </si>
  <si>
    <t>図表14-8．インターネットの利用程度の異なる2群間での尺度得点の比較（10．劣等感）．</t>
  </si>
  <si>
    <t>図表16-8．インターネットリサーチへの心的関与の異なる2群間での尺度得点の比較（10．劣等感）．</t>
  </si>
  <si>
    <t>図表17-8．インターネットリサーチへの心的関与の異なる2群間での尺度得点の比較【インターネット利用程度別】（10．劣等感）．</t>
  </si>
  <si>
    <t>劣等感は，「ネット利用低」群でのみ「アドレス記入」群の得点が低い方向に偏っている傾向が見られる．</t>
  </si>
  <si>
    <t>社会的外向性・共感性・劣等感・神経質．</t>
  </si>
  <si>
    <t>ところで，ここでは，「ネット利用低」群を非インターネットユーザ，「ネット利用高」群をインターネットユーザに代わるものとして考えている．</t>
  </si>
  <si>
    <t>なお，「ネット利用高」群に限った場合でも，こうした層化をしない場合と同様に，アドレス記入の有無で得点の分布に違いが見られる</t>
  </si>
  <si>
    <t>尺度は下記．</t>
  </si>
  <si>
    <t>自己顕示性・進取性・攻撃性</t>
  </si>
  <si>
    <t>このうち，進取性については，アドレス記入の有無というよりむしろ，インターネットの利用程度によって異なると思われるため，</t>
  </si>
  <si>
    <t>自己顕示性が高い（注目の的になりたい，目立ちたい，コンクールに入賞したい）．</t>
  </si>
  <si>
    <t>また，インターネット調査モニターへの登録意向を示す人の特徴として，そうでない人に比べて，</t>
  </si>
  <si>
    <t>この結果，本調査においては，まず，インターネットユーザ（インターネットを一定以上利用する群）の特徴として，そうでない人に比べて，</t>
  </si>
  <si>
    <t>攻撃性が若干高い（とやかく言われると言い返す，意見の合わない人を批判したくなる，失礼には黙っていない）．</t>
  </si>
  <si>
    <t>インターネットユーザの特徴として進取性が高い，これに加え，</t>
  </si>
  <si>
    <t>インターネット調査モニターへの登録意向を示す人の特徴として，自己顕示性が高く，攻撃性も若干だが高い．</t>
  </si>
  <si>
    <t>ということが，本調査の問12の結果から伺える結論と考える．</t>
  </si>
  <si>
    <t>社会的外向性は，「ネット利用低」群かつ「アドレス記入」群において尺度得点が「6」の人数が多い（33人中14人）ことが目立つ．</t>
  </si>
  <si>
    <t>多少違いが目立つのは進取性がやや高いことくらいであり．他はあまり大きくは違わない（χ^2=9.799，p=0.133）．</t>
  </si>
  <si>
    <t>攻撃性は，若干ながら，「ネット利用高」群でのみ「アドレス記入」群の得点が高いほうに偏っている傾向が見られる．</t>
  </si>
  <si>
    <t>神経質は，若干ながら，「ネット利用低」群でのみ「アドレス記入」群の得点が相対的に低いほうに偏っている傾向が見られる．</t>
  </si>
  <si>
    <t>以上，「3」ではインターネットの利用程度別，「4」ではインターネット調査モニターへの参加意向（＝アドレスの記入有無）別，そして，</t>
  </si>
  <si>
    <t>「5」ではインターネットの利用程度別にインターネット調査への参加意向別，それぞれについて，尺度得点の分布を見た．</t>
  </si>
  <si>
    <t>そこで，「ネット利用高」群のなかでのアドレス記入有無別の尺度得点，「ネット利用低」群の中でのアドレス記入有無の尺度得点というように，</t>
  </si>
  <si>
    <t>ところで，そもそもインターネット調査への協力意向は，インターネットを利用できる環境とスキルの有無のみではなく，</t>
  </si>
  <si>
    <t>実際にインターネットを普段使っているかどうかにより異なることは十分予想される．</t>
  </si>
  <si>
    <t>ほぼいないと考えて差し支えないと思われる．</t>
  </si>
  <si>
    <t>また，授業などを通じて実際にパソコンを利用しているため，パソコンに限ったとしても，厳密な意味での非インターネットユーザは</t>
  </si>
  <si>
    <t>本来は，インターネットユーザと非インターネットユーザ間で，一般的性格を比較したいところであるが，本調査の対象者は，</t>
  </si>
  <si>
    <t>また，インターネットの利用といったとき，パソコンでの利用か，携帯電話のインターネット接続機能での利用かという点も考慮が必要である．</t>
  </si>
  <si>
    <t>ここでは，携帯電話での利用がより定着していると思われる「メール」ではなく，「ホームページの閲覧やデータ入手など情報収集」のための</t>
  </si>
  <si>
    <t>インターネットの利用に限定して着目することで，「携帯メール」のみのインターネットユーザを除いたインターネットの利用を考える．</t>
  </si>
  <si>
    <t>こうした点を踏まえ，「インターネットの利用程度の違い」は，図表13に示す設問への反応により判断することとする．</t>
  </si>
  <si>
    <t>インターネットユーザかどうか，あるいはインターネット調査モニターに登録しているかどうかといった異なる対象者間に生じる</t>
  </si>
  <si>
    <t>回答傾向の差異を，よく判別できる設問群はないか．ある場合，どういった設問が該当しそうか．</t>
  </si>
  <si>
    <t>a）本来母集団としたい調査ターゲット．</t>
  </si>
  <si>
    <t>b）その中のインターネットユーザ．</t>
  </si>
  <si>
    <t>c）その中のインターネット調査モニター．</t>
  </si>
  <si>
    <t>d）その中の調査対象者．</t>
  </si>
  <si>
    <t>e）その中の回答者．</t>
  </si>
  <si>
    <t>インターネット調査を従来の標本調査法の諸手法と並べて考えるとき，インターネット調査は，対象者とデバイスという双方において大きな差異がある．</t>
  </si>
  <si>
    <t>ここでは，このうちの，対象者のほうに着眼している．</t>
  </si>
  <si>
    <t>「c」→「d」に関しては，従来どおりの標本抽出が考えられ，また，「d」→「e」は，デバイス特有の部分もあるにせよ，従来の調査における</t>
  </si>
  <si>
    <t>ノンレスポンスの問題との共通点も少なくないと思われる．</t>
  </si>
  <si>
    <t>しかし，「a」→「b」→「c」という過程は，現実的には，どのようにしても代表性を担保する手続き＝無作為抽出は行なわれ得ない．</t>
  </si>
  <si>
    <t>標本調査法における代表性は，その手続き以外に担保し得ないものであり，こうした理由から，インターネット調査における「代表性」の</t>
  </si>
  <si>
    <t>こうした認識の下，ここでは「a」→「b」としてインターネットの利用程度別の一般的性格の比較，「b」→「c」としてインターネット調査への</t>
  </si>
  <si>
    <t>協力意向別の一般的性格の比較を，「経験則」のための，いち数値例として行なったものである．</t>
  </si>
  <si>
    <t>図表18．インターネット調査の回答者．</t>
  </si>
  <si>
    <t>インターネット調査の回答者と，本来調査したい対象者との間には，図表18のような複数の差異が考えられる．</t>
  </si>
  <si>
    <t>議論は，少なくとも現状では，本質的に成り立ち得ない．</t>
  </si>
  <si>
    <t>引き続き所与のデータにて検討すべきこととして，以下のようなことが考えられる．</t>
  </si>
  <si>
    <t>図表16-4．インターネットリサーチへの心的関与の異なる2群間での尺度得点の比較（5．持久性）</t>
  </si>
  <si>
    <t>図表16-5．インターネットリサーチへの心的関与の異なる2群間での尺度得点の比較（7．自己顕示性）．</t>
  </si>
  <si>
    <t>図表16-6．インターネットリサーチへの心的関与の異なる2群間での尺度得点の比較（8．攻撃性）．</t>
  </si>
  <si>
    <t>図表16-7．インターネットリサーチへの心的関与の異なる2群間での尺度得点の比較（9．非協調性）．</t>
  </si>
  <si>
    <t>図表16-9．インターネットリサーチへの心的関与の異なる2群間での尺度得点の比較（11．神経質）．</t>
  </si>
  <si>
    <t>図表16-10．インターネットリサーチへの心的関与の異なる2群間での尺度得点の比較（13．虚構性）．</t>
  </si>
  <si>
    <t>この結果，アドレス記入有無での違いが，ネット利用程度の高低で異なった傾向を示すものは下記．</t>
  </si>
  <si>
    <t>「ネット利用低」群</t>
  </si>
  <si>
    <t>「ネット利用高」群</t>
  </si>
  <si>
    <t>図表17-1．インターネットリサーチへの心的関与の異なる2群間での尺度得点の比較【インターネット利用程度別】（1．社会的外向性）</t>
  </si>
  <si>
    <t>図表17-2．インターネットリサーチへの心的関与の異なる2群間での尺度得点の比較【インターネット利用程度別】（3．共感性）</t>
  </si>
  <si>
    <t>図表17-3．インターネットリサーチへの心的関与の異なる2群間での尺度得点の比較【インターネット利用程度別】（4．進取性）</t>
  </si>
  <si>
    <t>図表17-4．インターネットリサーチへの心的関与の異なる2群間での尺度得点の比較【インターネット利用程度別】（5．持久性）</t>
  </si>
  <si>
    <t>図表17-5．インターネットリサーチへの心的関与の異なる2群間での尺度得点の比較【インターネット利用程度別】（7．自己顕示性）．</t>
  </si>
  <si>
    <t>図表17-6．インターネットリサーチへの心的関与の異なる2群間での尺度得点の比較【インターネット利用程度別】（8．攻撃性）．</t>
  </si>
  <si>
    <t>図表17-7．インターネットリサーチへの心的関与の異なる2群間での尺度得点の比較【インターネット利用程度別】（9．非協調性）．</t>
  </si>
  <si>
    <t>図表17-9．インターネットリサーチへの心的関与の異なる2群間での尺度得点の比較【インターネット利用程度別】（11．神経質）．</t>
  </si>
  <si>
    <t>図表17-10．インターネットリサーチへの心的関与の異なる2群間での尺度得点の比較【インターネット利用程度別】（13．虚構性）．</t>
  </si>
  <si>
    <t>・</t>
  </si>
  <si>
    <t>Ｎ</t>
  </si>
  <si>
    <t>％</t>
  </si>
  <si>
    <t>6．まとめ</t>
  </si>
  <si>
    <t>5．インターネット調査に対する協力意向の異なる群間での「新性格検査」の尺度得点の比較【インターネット利用程度別】</t>
  </si>
  <si>
    <t>インターネットの利用程度別にそれぞれ，アドレス記入有無ごとの各尺度得点の分布を見た結果は図表17-1～10．</t>
  </si>
  <si>
    <t>各尺度の得点は，問12の一連の質問に欠測のない867名について計算したが，この867名からさらに，問5-3が無回答であった8名を除いた</t>
  </si>
  <si>
    <t>なお，ここでも，インターネットの利用程度の群分けに使用している問5-3に欠測のある8名分の回答を除外した，計859名分のデータを使用する．</t>
  </si>
  <si>
    <t>7．文献</t>
  </si>
  <si>
    <t xml:space="preserve">- </t>
  </si>
  <si>
    <t xml:space="preserve">- </t>
  </si>
  <si>
    <t>図表13．インターネットの利用程度の測定に使用する設問．</t>
  </si>
  <si>
    <t>ここでメールアドレスを記入した人を「アドレス記入」群，記入しない人を「アドレス未記入」群として2群に分けることとする．</t>
  </si>
  <si>
    <t>ここでメールアドレスを記入した群と，記入しない群の2群に分け，前者を「アドレス記入」群，後者を「アドレス未記入」群とする．</t>
  </si>
  <si>
    <t>ここで「1」・「2」を選んだ群と，「3」・「4」・「5」を選んだ群の2群に分け，前者を「ネット利用高」群，後者を「ネット利用低」群とする．</t>
  </si>
  <si>
    <t>こうして，よりインターネットの利用程度が高いであろう「ネット利用高」群と，それに比べインターネットの利用程度が低いであろう「ネット利用低」群の</t>
  </si>
  <si>
    <t>この結果，「ネット利用高」群，したがってよりインターネットの利用程度が高いであろう群の特徴は下記のとおり．</t>
  </si>
  <si>
    <t>2群について，各10尺度における尺度得点の度数分布を比較した結果は，図表14-1～10のとおり．</t>
  </si>
  <si>
    <t>図表15．インターネット調査に対する協力意向の測定に使用する設問．</t>
  </si>
  <si>
    <t>なお，「インターネット調査に対する協力意向の違い」は，図表15に示す設問への反応により判断することとする．</t>
  </si>
  <si>
    <t>2群について，各10尺度における尺度得点の度数分布を比較した結果は，図表16-1～10のとおり．</t>
  </si>
  <si>
    <t>インターネットユーザおよびインターネット調査モニターの性格的特性の検討</t>
  </si>
  <si>
    <t>6．文献</t>
  </si>
  <si>
    <t>3．インターネットの利用程度の異なる群間での「新性格検査」の尺度得点の比較</t>
  </si>
  <si>
    <t>4．インターネット調査に対する協力意向の異なる群間での「新性格検査」の尺度得点の比較</t>
  </si>
  <si>
    <t>ここで，「1．ほぼ毎日利用した」あるいは「2．20日くらい利用した」を選択した人を「ネット利用高」群，</t>
  </si>
  <si>
    <t>「3．10日くらい利用した」，「4．数回だけ利用した」，「利用しなかった」のいずれかを選んだ人を「ネット利用低」群として2群に分けることとする．</t>
  </si>
  <si>
    <t>基本的に，大学のパソコンルームなどにより，だれもがパソコンにてインターネットに接続できる環境にいると考えられ，</t>
  </si>
  <si>
    <t>このためここでは，インターネットユーザと非インターネットユーザ間の比較に代え，インターネットの利用の程度の異なる群間での比較を考える．</t>
  </si>
  <si>
    <t>「無回答」を選んだ人は，いずれの群にも属さないものとし，ここでの分析の対象から除くこととする．</t>
  </si>
  <si>
    <t>本調査における一般的性格の設問は，12-1から12-39まで，39の質問項目からなる（図表1）．これは，</t>
  </si>
  <si>
    <t>柳井晴夫・柏木繁男・国生理枝子（1987）の「新性格検査」から選び出した質問項目である．</t>
  </si>
  <si>
    <t>なお，本調査の調査票並びに調査概要，基本的な集計結果とその概観については，</t>
  </si>
  <si>
    <t>「学生の生活や意識に関するアンケート」報告書―学科・学年別集計結果―（http://www.rikkyo.ne.jp/lim/deguchi/o03010.xls）</t>
  </si>
  <si>
    <t>を参照のこと．</t>
  </si>
  <si>
    <t>なお，この尺度得点については，もとの問12の全39項目にいずれも欠損のなかった867ケースについてのみ計算した．</t>
  </si>
  <si>
    <t>1．社会的外向性</t>
  </si>
  <si>
    <t>3．共感性</t>
  </si>
  <si>
    <t>4．進取性</t>
  </si>
  <si>
    <t>5．持久性</t>
  </si>
  <si>
    <t>8．攻撃性</t>
  </si>
  <si>
    <t>7．自己顕示性</t>
  </si>
  <si>
    <t>9．非協調性</t>
  </si>
  <si>
    <t>10．劣等性</t>
  </si>
  <si>
    <t>11．神経質</t>
  </si>
  <si>
    <t>13．虚構性</t>
  </si>
  <si>
    <t>Ｎ</t>
  </si>
  <si>
    <t>％</t>
  </si>
  <si>
    <t>累積％</t>
  </si>
  <si>
    <t>得点</t>
  </si>
  <si>
    <t>全体</t>
  </si>
  <si>
    <t>虚構性に関しては，ポアソン分布のような形状となっている．また，非協調性についても，同様に得点の低いほうに偏った分布と</t>
  </si>
  <si>
    <t>なっている．この点は，柳井・国生（1987）の報告と一致している．しかし，（ここでは取り扱っていない抑うつ性尺度ものぞいた）</t>
  </si>
  <si>
    <t>他の尺度については，柳井・国生（1987）ではいずれもほぼ正規分布と報告されているが，本調査の結果では，全般的にやや</t>
  </si>
  <si>
    <t>これらの項目は，いずれも，「はい」，「どちらともいえない」，「いいえ」の3つの選択肢からひとつ選ぶ形で回答を得ている．</t>
  </si>
  <si>
    <t>[以上]</t>
  </si>
  <si>
    <t>インターネット上で行う調査では，抽選ではありますが，謝礼も用意する予定です．</t>
  </si>
  <si>
    <t>なお，ご記入いただいたメールアドレスは，研究調査へのご協力をお願いする以外の目的で使用することはありません．</t>
  </si>
  <si>
    <t>この設問では，「研究調査」限定ながら，インターネット調査のアンケートモニターへの登録を誘いかける内容となっており，</t>
  </si>
  <si>
    <t>こうした誘い掛けに対してメールアドレスを記入する人たちは，記入しない人たちよりも，潜在的にインターネット調査への</t>
  </si>
  <si>
    <t>協力意向が高いであろうと判断することは，あながち的外れではなかろう．</t>
  </si>
  <si>
    <t>・</t>
  </si>
  <si>
    <t>こうして，よりインターネット調査への協力意向が高いであろう「アドレス記入」群と，特にそうした姿勢の見られない「アドレス未記入」群の</t>
  </si>
  <si>
    <t>この結果，「アドレス記入」群，したがってよりインターネット調査に対して協力意向が高いであろう群の特徴は下記のとおり．</t>
  </si>
  <si>
    <t>進取性が高い（平凡より変わったことをしたい，発明をしてみたい，新しいアイデアを考えるのが好き）．</t>
  </si>
  <si>
    <t>といった点がうかがわれた．</t>
  </si>
  <si>
    <t>インターネットユーザ内で，インターネット調査への協力意向と，その他の調査への協力意向は違うのか，違うならどう違うか．</t>
  </si>
  <si>
    <t>1．一般的性格を見るための項目の選択</t>
  </si>
  <si>
    <t>1．一般的性格を見るための項目の選択</t>
  </si>
  <si>
    <t>ここでは，「学生の生活や意識に関するアンケート」（以下，「本調査」）のうちの，一般的性格に関する設問である問12に注目して，</t>
  </si>
  <si>
    <t>q12_20．一生懸命</t>
  </si>
  <si>
    <t>q12_30．粘り強く</t>
  </si>
  <si>
    <t>q12_14．投げ出さず</t>
  </si>
  <si>
    <t>q12_34．気さくに</t>
  </si>
  <si>
    <t>q12_6．広く付き合う</t>
  </si>
  <si>
    <t>q12_1．話し好き</t>
  </si>
  <si>
    <t>q12_12．積極的</t>
  </si>
  <si>
    <t>q12_4．注目</t>
  </si>
  <si>
    <t>q12_21．目立ちたい</t>
  </si>
  <si>
    <t>q12_23．コンクール</t>
  </si>
  <si>
    <t>q12_5．静かに</t>
  </si>
  <si>
    <t>q12_28．すぐ忘れる</t>
  </si>
  <si>
    <t>q12_38．くよくよ</t>
  </si>
  <si>
    <t>q12_8．気になる</t>
  </si>
  <si>
    <t>q12_10．発明</t>
  </si>
  <si>
    <t>q12_36．アイデア</t>
  </si>
  <si>
    <t>q12_2．変わった</t>
  </si>
  <si>
    <t>q12_27．つまらない</t>
  </si>
  <si>
    <t>q12_33．間違って</t>
  </si>
  <si>
    <t>q12_17．自信</t>
  </si>
  <si>
    <t>q12_11．自分さえ</t>
  </si>
  <si>
    <t>q12_37．世の中の人</t>
  </si>
  <si>
    <t>q12_16．信用できない</t>
  </si>
  <si>
    <t>q12_35．同情</t>
  </si>
  <si>
    <t>q12_9．助ける</t>
  </si>
  <si>
    <t>q12_13．苦しみ</t>
  </si>
  <si>
    <t>q12_7．言い返す</t>
  </si>
  <si>
    <t>q12_26．失礼な</t>
  </si>
  <si>
    <t>q12_24．相手を批判</t>
  </si>
  <si>
    <t>q12_3．軽蔑</t>
  </si>
  <si>
    <t>q12_22．嘘をつかない</t>
  </si>
  <si>
    <t>q12_32．悪口</t>
  </si>
  <si>
    <t>q12_31．書棚</t>
  </si>
  <si>
    <t>q12_25．手紙</t>
  </si>
  <si>
    <t>q12_15．規則正しく</t>
  </si>
  <si>
    <t>q12_39．空想</t>
  </si>
  <si>
    <t>q12_18．思い込む</t>
  </si>
  <si>
    <t>q12_29．先頭に立って</t>
  </si>
  <si>
    <t>q12_19．きびきび</t>
  </si>
  <si>
    <t>本調査の項目</t>
  </si>
  <si>
    <t>尺度番号</t>
  </si>
  <si>
    <t>尺度名</t>
  </si>
  <si>
    <t>社会的外向性</t>
  </si>
  <si>
    <t>活動性</t>
  </si>
  <si>
    <t>共感性</t>
  </si>
  <si>
    <t>進取性</t>
  </si>
  <si>
    <t>持久性</t>
  </si>
  <si>
    <t>規律性</t>
  </si>
  <si>
    <t>自己顕示性</t>
  </si>
  <si>
    <t>攻撃性</t>
  </si>
  <si>
    <t>非協調性</t>
  </si>
  <si>
    <t>劣等感</t>
  </si>
  <si>
    <t>神経質</t>
  </si>
  <si>
    <t>抑うつ性</t>
  </si>
  <si>
    <t>虚構性</t>
  </si>
  <si>
    <t>q12_1</t>
  </si>
  <si>
    <t>q12_6</t>
  </si>
  <si>
    <t>q12_34</t>
  </si>
  <si>
    <t>q12_12</t>
  </si>
  <si>
    <t>q12_19</t>
  </si>
  <si>
    <t>q12_29</t>
  </si>
  <si>
    <t>q12_9</t>
  </si>
  <si>
    <t>q12_13</t>
  </si>
  <si>
    <t>q12_35</t>
  </si>
  <si>
    <t>q12_2</t>
  </si>
  <si>
    <t>q12_10</t>
  </si>
  <si>
    <t>q12_36</t>
  </si>
  <si>
    <t>q12_14</t>
  </si>
  <si>
    <t>q12_20</t>
  </si>
  <si>
    <t>q12_30</t>
  </si>
  <si>
    <t>q12_15</t>
  </si>
  <si>
    <t>q12_25</t>
  </si>
  <si>
    <t>q12_31</t>
  </si>
  <si>
    <t>q12_4</t>
  </si>
  <si>
    <t>q12_21</t>
  </si>
  <si>
    <t>q12_23</t>
  </si>
  <si>
    <t>q12_7</t>
  </si>
  <si>
    <t>q12_24</t>
  </si>
  <si>
    <t>q12_26</t>
  </si>
  <si>
    <t>q12_16</t>
  </si>
  <si>
    <t>q12_11</t>
  </si>
  <si>
    <t>q12_37</t>
  </si>
  <si>
    <t>q12_27</t>
  </si>
  <si>
    <t>q12_17</t>
  </si>
  <si>
    <t>q12_33</t>
  </si>
  <si>
    <t>q12_8</t>
  </si>
  <si>
    <t>q12_28</t>
  </si>
  <si>
    <t>q12_38</t>
  </si>
  <si>
    <t>q12_5</t>
  </si>
  <si>
    <t>q12_18</t>
  </si>
  <si>
    <t>q12_39</t>
  </si>
  <si>
    <t>q12_3</t>
  </si>
  <si>
    <t>q12_22</t>
  </si>
  <si>
    <t>q12_32</t>
  </si>
  <si>
    <t>まず始めに，項目間相関係数行列により，想定される尺度に含まれる3つの項目同士の相関が高いかどうかをチェックした．</t>
  </si>
  <si>
    <t>この際，13の尺度それぞれについて，含まれる3項目間の相関係数の絶対値に，0.2以下の値があるかどうかを基準とした．</t>
  </si>
  <si>
    <t>このため，尺度6（規律性）と尺度12（抑うつ性）に含まれるそれぞれ3項目ずつ，計6項目を削除した．</t>
  </si>
  <si>
    <t>本調査項目</t>
  </si>
  <si>
    <t>このもとの130の質問項目から，本調査の39項目を選んだ手順は以下のとおり．</t>
  </si>
  <si>
    <t>この「新性格検査」は，それぞれ10の質問項目により測定される13の尺度を持つ．従って，計130の質問項目から成っている．</t>
  </si>
  <si>
    <t>13の尺度のうちの虚構性尺度については，柳井・国生（1987）における，13尺度ごとの，尺度別の主成分分析の結果から3項目を</t>
  </si>
  <si>
    <t>選んだ．この際，虚構性尺度の10項目における主成分分析の結果，第一主成分に対する負荷の高い順に3項目を選び出した．</t>
  </si>
  <si>
    <t>13の尺度のうち，虚構性尺度を除く12尺度については，柳井・柏木・国生（1987）における，120項目，12因子の因子分析の結果</t>
  </si>
  <si>
    <t>（因子パタン行列）から，各因子ごとに，それぞれに対する負荷の高い順に3項目ずつ，計36項目を選び出した．</t>
  </si>
  <si>
    <t>なお，柳井・柏木・国生（1987）では，虚構性尺度の10項目も含んだ，130項目についての因子分析結果は掲載がなかった．</t>
  </si>
  <si>
    <t>しか聞いていない．このため，本調査の各項目から，そのまま機械的に13の尺度の得点を計算することは適切でない可能性がある．</t>
  </si>
  <si>
    <t>このこととあわせ，本来は各尺度につきそれぞれ10項目で測定されるべきものを，本調査ではそれぞれの尺度について，3項目ずつ</t>
  </si>
  <si>
    <t>次いで，残りの11尺度33項目について，因子分析を行い，ここで使用する尺度の絞込みを行なった．</t>
  </si>
  <si>
    <t>ところで，柳井・柏木．国生（1987）では，「新性格検査」の作成にあたって，SASの斜交プロマックス回転（予備回転：エカマックス，</t>
  </si>
  <si>
    <t>ここでは，SPSS(Base)の斜交因子分析を使用した．この際，初期解は最尤法，回転法にはプロマックス（予備回転は不明），</t>
  </si>
  <si>
    <t>なお，尺度4については，「q12_2．変わった」が，尺度7の各項目と同じ因子4への負荷がもっとも大きくなっているが，しかし，</t>
  </si>
  <si>
    <t>単純構造を阻害してはいるものの，必ずしも「q12_2．変わった」が尺度4に対して高い負荷を示さない結果とはなっていない．</t>
  </si>
  <si>
    <t>このため，尺度4については，ここでは削除対象としない．</t>
  </si>
  <si>
    <t>これは相対的に必ずしも高い値とはなっていない．</t>
  </si>
  <si>
    <t>この結果，尺度6（規律性）と尺度12（抑うつ性）において，この基準に当てはまる低い相関が見られた．</t>
  </si>
  <si>
    <t>あるいはパーシマックス．目標パタン算出の累乗数：3）により項目の絞込みを行なっている．初期解についての記述はない．</t>
  </si>
  <si>
    <t>尺度4に含まれる他の2項目が大きな負荷を示す因子5に対する負荷も，ほぼ同様の高い値となっており，これについては，</t>
  </si>
  <si>
    <t>目標パタン算出の累乗数には3，因子数は11を指定した（SPSSのダイアログ上では「カッパ」と称されている）．</t>
  </si>
  <si>
    <t>以上の手順を経て残った10尺度30項目に対して，因子数に10を指定，他は同様の方法により因子分析を行った．</t>
  </si>
  <si>
    <t>データ件数は867と決して少なくないこともあわせて考えると，このデータに10因子を仮定することを受容しても問題なさそうである．</t>
  </si>
  <si>
    <t>社会的外向性</t>
  </si>
  <si>
    <t>進取性</t>
  </si>
  <si>
    <t>虚構性</t>
  </si>
  <si>
    <t>自己顕示性</t>
  </si>
  <si>
    <t>抑うつ性</t>
  </si>
  <si>
    <t>攻撃性</t>
  </si>
  <si>
    <t>神経質</t>
  </si>
  <si>
    <t>共感性</t>
  </si>
  <si>
    <t>非協調性</t>
  </si>
  <si>
    <t>活動性</t>
  </si>
  <si>
    <t>持久性</t>
  </si>
  <si>
    <t>規律性</t>
  </si>
  <si>
    <t>劣等感</t>
  </si>
  <si>
    <t>対応する尺度</t>
  </si>
  <si>
    <t>なお，ここで削除された6つの項目は図表4のとおり．</t>
  </si>
  <si>
    <t>この結果得られた因子パタン行列は図表5のとおり．尺度の2および4以外は，特に期待される因子パタンに反しない．</t>
  </si>
  <si>
    <t>項目番号，項目名</t>
  </si>
  <si>
    <t>この結果，エラーもなく，各項目と因子間の因子パタンについても，最尤法の場合と特に大勢が変わらないことが確認できた．</t>
  </si>
  <si>
    <t>以上より，ここでは，本調査の問12の39項目のうち，図表9の10尺度30項目のみを用いて回答者の一般的性格を見ることとする．</t>
  </si>
  <si>
    <t>図表4．削除された項目（1）</t>
  </si>
  <si>
    <t>項目番号，項目名</t>
  </si>
  <si>
    <t>ところで，このように本調査の39項目は，虚構性尺度の項目と他の尺度の項目で，それぞれ異なった基準により選び出されている．</t>
  </si>
  <si>
    <t>図表1．「新性格検査」（柳井・柏木・国生（1987））の調査項目と尺度間の対応のうち本調査で用いた39項目に関する表．</t>
  </si>
  <si>
    <t>表中の「尺度番号」は，本報告で用いるための，各尺度に与える便宜上の番号を指す．</t>
  </si>
  <si>
    <t>尺度と相関をもっているようである（柳井・繁桝算男・前川眞一・市川雅教（1990），p.85，表3.1）．</t>
  </si>
  <si>
    <t>これは，もし，虚構性尺度が，他のいずれの尺度とも独立であれば影響はないが，実際のところは，虚構性尺度は，他のいくつかの</t>
  </si>
  <si>
    <t>虚構性尺度の値を代表するとは期待できない．</t>
  </si>
  <si>
    <t>したがって，こうして選び出した虚構性尺度の3項目は，必ずしも他の36項目とあわせて使用したとき，もっとも良く他の尺度と独立に</t>
  </si>
  <si>
    <t>このため，まず，本調査にて得られたデータに対して，あらためて因子分析を行い，本来期待できる尺度を構成していそうな項目のみ</t>
  </si>
  <si>
    <t>選び出して使用することとしたい．これにあたって，ここでは，本調査の有効回収データ全882件のうち，問12の39項目いずれにも</t>
  </si>
  <si>
    <t>欠損のない，867ケースのデータを使用した．</t>
  </si>
  <si>
    <t>図表2．尺度番号と尺度名の対応．</t>
  </si>
  <si>
    <t>この相関係数行列は図表3-1および図表3-2のとおり．</t>
  </si>
  <si>
    <t>図表3-1．本調査における39項目間の相関係数行列（1）：尺度1～尺度7．</t>
  </si>
  <si>
    <t>網のかかった係数は，その係数の値の絶対値が0.30以上であることを示す．文字色の薄い係数は，その係数の値の絶対値が0.20以下であることを示す．</t>
  </si>
  <si>
    <t>図表3-2．本調査における39項目間の相関係数行列（2）：尺度8～尺度13．</t>
  </si>
  <si>
    <t>図表5．33項目11因子の場合の因子パタン行列．</t>
  </si>
  <si>
    <t>各種オプションの指定は，初期解：最尤法，回転法：プロマックス，目標パタン算出の累乗数：3．</t>
  </si>
  <si>
    <t>全39項目に関するケースワイズ削除後の867件のデータに対する斜交因子分析の結果．SPSS（Base）使用．</t>
  </si>
  <si>
    <t>適合度検定（カイ二乗検定）の結果はp=.043（カイ二乗=257.363，df=220）．</t>
  </si>
  <si>
    <t>各種オプションの指定は，初期解：反復主因子法，回転法：プロマックス，目標パタン算出の累乗数：3．</t>
  </si>
  <si>
    <t>なお，「q12_2．変わった」については，尺度7の各項目が大きい負荷を示す因子4に対する負荷がもっとも大きいが，尺度4の他の</t>
  </si>
  <si>
    <t>2項目の負荷が大きい因子5に対しても，大きく変わらない負荷の大きさを示している．このため，以降において，「q12_2．変わった」</t>
  </si>
  <si>
    <t>については，尺度4（進取性）を測定する項目として扱うこととする．</t>
  </si>
  <si>
    <t>こうして選び出した39項目と，もとの13尺度との対応は図表1のとおり．また，ここでは便宜上，この13の尺度に図表2のように</t>
  </si>
  <si>
    <t>番号を割り当て，この「尺度番号」を使って「尺度1」などと表記することにする．</t>
  </si>
  <si>
    <t>逆転項目</t>
  </si>
  <si>
    <t>○</t>
  </si>
  <si>
    <t>○</t>
  </si>
  <si>
    <t>○</t>
  </si>
  <si>
    <t>「新性格検査」（柳井・柏木・国生（1987））の13尺度130項目より一部抜粋．</t>
  </si>
  <si>
    <t>「尺度番号」は，本報告で用いるための，各尺度に与える便宜上の番号を指す．</t>
  </si>
  <si>
    <t>「逆転項目」とは，尺度得点の計算にあたって，他と得点の与え方を逆とする項目．</t>
  </si>
  <si>
    <t>尺度得点の計算にあたっては，柳井・国生（1987）の「標準化」における尺度得点の計算方法にならい，各項目とも，</t>
  </si>
  <si>
    <t>「はい」のとき2点，「どちらともいえない」のとき1点，「いいえ」のとき0点として，各尺度に含まれる項目の総和を計算，</t>
  </si>
  <si>
    <t>これを各尺度の得点とした．なお，図表9の「逆転項目」の欄に「○」が記載されている項目については，得点の与え方が</t>
  </si>
  <si>
    <t>逆になる（「はい」を0点，「どちらともいえない」を1点，「いいえ」を2点）ようにした．</t>
  </si>
  <si>
    <t>したがって，ここでは，ひとつの尺度あたり3つの項目が対応しているので，各尺度の得点は，最低で0，最大で6をとる値になる．</t>
  </si>
  <si>
    <t>出口慎二（立教大学）</t>
  </si>
  <si>
    <t>目次</t>
  </si>
  <si>
    <t>柳井晴夫・柏木繁男・国生理枝子（1987）．プロマックス回転法による新性格検査の作成について（Ⅰ）．心理学研究，第58巻第3号，158-165．</t>
  </si>
  <si>
    <t>柳井晴夫・国生理枝子（1987）．新性格検査の作成について，人事試験研究，124，2-11．</t>
  </si>
  <si>
    <t>柳井晴夫・繁桝算男・前川眞一・市川雅教（1990）．因子分析　その理論と方法．朝倉出版．</t>
  </si>
  <si>
    <t>この報告のなかで触れた資料は下記のとおり．</t>
  </si>
  <si>
    <t>項目番号，項目名</t>
  </si>
  <si>
    <t>適合度検定（カイ二乗検定）の結果はp=.088（カイ二乗=206.159，df=180）．</t>
  </si>
  <si>
    <t>因子1</t>
  </si>
  <si>
    <t>因子2</t>
  </si>
  <si>
    <t>因子3</t>
  </si>
  <si>
    <t>因子4</t>
  </si>
  <si>
    <t>因子5</t>
  </si>
  <si>
    <t>因子6</t>
  </si>
  <si>
    <t>因子7</t>
  </si>
  <si>
    <t>因子8</t>
  </si>
  <si>
    <t>因子9</t>
  </si>
  <si>
    <t>因子10</t>
  </si>
  <si>
    <t>因子11</t>
  </si>
  <si>
    <t>他方，尺度2については，「q12_12．積極的」が，この尺度の他の2項目が高い負荷を示す因子11ではなく，尺度1の項目が</t>
  </si>
  <si>
    <t>高い負荷を示している因子2に対し高い負荷を示している点が好ましくない．この「q12_12．積極的」の因子11への負荷をみると，</t>
  </si>
  <si>
    <t>ところで，ここで見ている因子負荷は，斜交回転後の因子パタンである．もし，因子2と因子11の因子間相関が極めて高ければ，</t>
  </si>
  <si>
    <t>因子11への負荷が小さいようでも，実際のところ，「q12_12．積極的」は，因子2と同様，因子11にも十分近い可能性がある．</t>
  </si>
  <si>
    <t>この点を確認するために，因子間相関を見ると，図表6のとおりで，因子2と因子11の因子間相関係数は，0.505，となっている．</t>
  </si>
  <si>
    <t>これを角度に直すと，因子2と因子11の成す角は，およそ59.7度ということになるが，この角度で因子2と因子11が交わる平面に，</t>
  </si>
  <si>
    <t>「q12_12．積極的」を位置付けてみると，図表7のように図示できる．この図を見る限り，やはり，「q12_12．積極的」は，因子11</t>
  </si>
  <si>
    <t>よりも，因子2に近いと判断して差し支えないと思われる．</t>
  </si>
  <si>
    <t>図表6．33項目11因子の場合の因子分析結果（プロマックス回転後）における因子間相関係数行列．</t>
  </si>
  <si>
    <t>因子パタン行列については，図表5参照．</t>
  </si>
  <si>
    <t>図表7．「因子2」×「因子11」の平面における「q12_12．積極的」の位置の図示．</t>
  </si>
  <si>
    <t>以上の検討を踏まえ，この因子分析の結果からは，あたらに尺度2の3項目（図表8）を削除対象とする．</t>
  </si>
  <si>
    <t>図表8．削除された項目（2）</t>
  </si>
  <si>
    <t>この結果のパタン行列は図表9のとおり．なお，適合度検定（カイ二乗検定）の結果，p=.088となった（カイ二乗=206.159，df=180）．</t>
  </si>
  <si>
    <t>図表9．30項目10因子の場合の因子パタン行列（1）：最尤法の場合．</t>
  </si>
  <si>
    <t>図表10．30項目10因子の場合の因子パタン行列（2）：反復主因子法の場合．</t>
  </si>
  <si>
    <t>得点の高いほうに偏った分布型が多く見られる．いずれの尺度とも負荷の大きい項目しか使っていないためと思われる．</t>
  </si>
  <si>
    <t>2．一般的性格による比較の方法</t>
  </si>
  <si>
    <t>今後，このような研究のためのアンケートを，インターネット上でも行う予定です．今回の調査に謝礼はありませんが，</t>
  </si>
  <si>
    <t>こうしたアンケートに協力しても良いとお考えの方は，下記にあなたのメールアドレスをご記入ください．</t>
  </si>
  <si>
    <t>＠</t>
  </si>
  <si>
    <t>・</t>
  </si>
  <si>
    <t>・</t>
  </si>
  <si>
    <t>・</t>
  </si>
  <si>
    <t>「1．一般的性格を見るための項目の選択」に示した手順により，一般的性格に関する本調査の39項目から，図表11のような10尺度30項目を選び出した．</t>
  </si>
  <si>
    <t>これにあたり，実際にこの30項目の回答から10尺度についての得点を算出，その分布を確認する．</t>
  </si>
  <si>
    <r>
      <t>図表</t>
    </r>
    <r>
      <rPr>
        <sz val="11"/>
        <rFont val="ＭＳ Ｐゴシック"/>
        <family val="3"/>
      </rPr>
      <t>11</t>
    </r>
    <r>
      <rPr>
        <sz val="11"/>
        <rFont val="ＭＳ Ｐゴシック"/>
        <family val="3"/>
      </rPr>
      <t>．計算に使う</t>
    </r>
    <r>
      <rPr>
        <sz val="11"/>
        <rFont val="ＭＳ Ｐゴシック"/>
        <family val="3"/>
      </rPr>
      <t>10の尺度と30の項目．</t>
    </r>
  </si>
  <si>
    <t>各尺度得点の分布形を見ると，図表12-1～10のとおり．</t>
  </si>
  <si>
    <t>図表12-1．得点分布（1．「社会的外向性」尺度）</t>
  </si>
  <si>
    <t>図表12-2．得点分布（3．「共感性」尺度）</t>
  </si>
  <si>
    <t>図表12-3．得点分布（4．「進取性」尺度）</t>
  </si>
  <si>
    <t>図表12-4．得点分布（5．「持久性」尺度）</t>
  </si>
  <si>
    <t>図表12-5．得点分布（7．「自己顕示性」尺度）</t>
  </si>
  <si>
    <t>図表12-6．得点分布（8．「攻撃性」尺度）</t>
  </si>
  <si>
    <t>図表12-7．得点分布（9．「非協調性」尺度）</t>
  </si>
  <si>
    <t>図表12-8．得点分布（10．「劣等性」尺度）</t>
  </si>
  <si>
    <t>図表12-9．得点分布（11．「神経質」尺度）</t>
  </si>
  <si>
    <t>図表12-10．得点分布（13．「虚構性」尺度）</t>
  </si>
  <si>
    <t>以降，得られたデータについて，いくつかの要因で群分けを行い，この群間について，一般的性格による比較していきたい．</t>
  </si>
  <si>
    <t>また，ある要因により分けられた群間で，一般的性格を比較する際には，各尺度ごとに，群×得点の分割表（クロス表）を作成，</t>
  </si>
  <si>
    <t>これが，インターネット調査への協力意向など，いくつかの要因によって分けられた群間でどのように異なるか，同じであるかを見ることとする．</t>
  </si>
  <si>
    <t>このため，以降でも，これまで同様，この問12の39項目にてケースワイズ削除後の867ケースのデータを使用する．</t>
  </si>
  <si>
    <t>正規分布を前提とした処理は適さない．しかし幸い，ここでは，各尺度は「0」～「6」の7とおりの値しかとらない．</t>
  </si>
  <si>
    <t>以上より，各尺度の分布は，全体としてあまり正規分布をしていない．したがって，こうした尺度の得点を群間の比較に用いる場合，</t>
  </si>
  <si>
    <t>そこで，これらの尺度値を記述する際には，代表値に要約することは行なわず，図表12のように，「0」～「6」の素点ごとの頻度を用いることとする．</t>
  </si>
  <si>
    <t>4．インターネット調査に対する協力意向の異なる群間での「新性格検査」の尺度得点の比較</t>
  </si>
  <si>
    <t>3．インターネットの利用程度の異なる群間での「新性格検査」の尺度得点の比較</t>
  </si>
  <si>
    <t>ここでは，インターネットの利用程度の違いによる2群を設けて，この群間で，先述のようにして決定した10の尺度得点を比較する．</t>
  </si>
  <si>
    <t>次に，インターネット調査に対する協力意向の違いによる2群を設けて，同様に，群間で尺度得点を比較する．</t>
  </si>
  <si>
    <t>全体</t>
  </si>
  <si>
    <t>独立性のχ^2検定</t>
  </si>
  <si>
    <t>χ^2=</t>
  </si>
  <si>
    <t>df=</t>
  </si>
  <si>
    <t>p=</t>
  </si>
  <si>
    <t>E&lt;5のセル</t>
  </si>
  <si>
    <t>4（全14セル中）</t>
  </si>
  <si>
    <t>0（全14セル中）</t>
  </si>
  <si>
    <t>2（全14セル中）</t>
  </si>
  <si>
    <t>1（全14セル中）</t>
  </si>
  <si>
    <t>859名分のデータが，ここでの分析対象となる．</t>
  </si>
  <si>
    <t>なお，ここでは，問12の一連の質問に欠測のない867名分のデータを使う．</t>
  </si>
  <si>
    <t>なお，アドレスの記入のないものは等しく「アドレス未記入」群とするため，この問については欠測値は定義されない．</t>
  </si>
  <si>
    <t>3（全14セル中）</t>
  </si>
  <si>
    <t>Ｎ</t>
  </si>
  <si>
    <t>％</t>
  </si>
  <si>
    <t>アドレス未記入</t>
  </si>
  <si>
    <t>アドレス記入</t>
  </si>
  <si>
    <t>表側：</t>
  </si>
  <si>
    <t>尺度得点</t>
  </si>
  <si>
    <t>※％は列％．</t>
  </si>
  <si>
    <t xml:space="preserve">- </t>
  </si>
  <si>
    <t>ネット利用低</t>
  </si>
  <si>
    <t>ネット利用高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</si>
</sst>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 "/>
    <numFmt numFmtId="178" formatCode="0.0_ "/>
    <numFmt numFmtId="179" formatCode="0_ "/>
    <numFmt numFmtId="180" formatCode="0.00_ "/>
    <numFmt numFmtId="181" formatCode="yyyy/mm/dd\ hh:mm:ss"/>
    <numFmt numFmtId="182" formatCode="0&quot;%&quot;_ "/>
    <numFmt numFmtId="183" formatCode="\-\ "/>
  </numFmts>
  <fonts count="15">
    <font>
      <sz val="11"/>
      <name val="ＭＳ Ｐゴシック"/>
      <family val="3"/>
    </font>
    <font>
      <sz val="6"/>
      <name val="ＭＳ Ｐゴシック"/>
      <family val="3"/>
    </font>
    <font>
      <sz val="11"/>
      <color indexed="22"/>
      <name val="ＭＳ Ｐゴシック"/>
      <family val="3"/>
    </font>
    <font>
      <sz val="14"/>
      <name val="ＭＳ Ｐゴシック"/>
      <family val="3"/>
    </font>
    <font>
      <sz val="10"/>
      <name val="Arial"/>
      <family val="2"/>
    </font>
    <font>
      <sz val="10"/>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8"/>
      <name val="ＭＳ Ｐゴシック"/>
      <family val="3"/>
    </font>
    <font>
      <sz val="10"/>
      <name val="ＭＳ ゴシック"/>
      <family val="3"/>
    </font>
    <font>
      <sz val="12"/>
      <name val="ＭＳ Ｐゴシック"/>
      <family val="3"/>
    </font>
    <font>
      <sz val="9"/>
      <name val="ＭＳ Ｐゴシック"/>
      <family val="3"/>
    </font>
    <font>
      <sz val="10.5"/>
      <name val="ＭＳ Ｐゴシック"/>
      <family val="3"/>
    </font>
    <font>
      <b/>
      <sz val="11"/>
      <name val="ＭＳ Ｐゴシック"/>
      <family val="3"/>
    </font>
  </fonts>
  <fills count="3">
    <fill>
      <patternFill/>
    </fill>
    <fill>
      <patternFill patternType="gray125"/>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4" fillId="0" borderId="0">
      <alignment/>
      <protection/>
    </xf>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7" fillId="0" borderId="0" applyNumberFormat="0" applyFill="0" applyBorder="0" applyAlignment="0" applyProtection="0"/>
  </cellStyleXfs>
  <cellXfs count="101">
    <xf numFmtId="0" fontId="0" fillId="0" borderId="0" xfId="0" applyAlignment="1">
      <alignment/>
    </xf>
    <xf numFmtId="176" fontId="0" fillId="0" borderId="0" xfId="0" applyNumberFormat="1" applyAlignment="1">
      <alignment/>
    </xf>
    <xf numFmtId="0" fontId="0" fillId="0" borderId="1" xfId="0" applyBorder="1" applyAlignment="1">
      <alignment/>
    </xf>
    <xf numFmtId="176" fontId="0" fillId="0" borderId="1" xfId="0" applyNumberFormat="1" applyBorder="1" applyAlignment="1">
      <alignment/>
    </xf>
    <xf numFmtId="0" fontId="0" fillId="0" borderId="0" xfId="0" applyBorder="1" applyAlignment="1">
      <alignment/>
    </xf>
    <xf numFmtId="176" fontId="0" fillId="0" borderId="0" xfId="0" applyNumberFormat="1" applyBorder="1" applyAlignment="1">
      <alignment/>
    </xf>
    <xf numFmtId="0" fontId="0" fillId="0" borderId="2" xfId="0" applyBorder="1" applyAlignment="1">
      <alignment/>
    </xf>
    <xf numFmtId="176" fontId="0" fillId="0" borderId="2" xfId="0" applyNumberFormat="1" applyBorder="1" applyAlignment="1">
      <alignment/>
    </xf>
    <xf numFmtId="0" fontId="0" fillId="0" borderId="3" xfId="0" applyBorder="1" applyAlignment="1">
      <alignment/>
    </xf>
    <xf numFmtId="176" fontId="0" fillId="2" borderId="1" xfId="0" applyNumberFormat="1" applyFill="1" applyBorder="1" applyAlignment="1">
      <alignment/>
    </xf>
    <xf numFmtId="176" fontId="0" fillId="2" borderId="0" xfId="0" applyNumberFormat="1" applyFill="1" applyBorder="1" applyAlignment="1">
      <alignment/>
    </xf>
    <xf numFmtId="176" fontId="0" fillId="2" borderId="2" xfId="0" applyNumberFormat="1" applyFill="1" applyBorder="1" applyAlignment="1">
      <alignment/>
    </xf>
    <xf numFmtId="176" fontId="0" fillId="2" borderId="0" xfId="0" applyNumberFormat="1" applyFill="1" applyAlignment="1">
      <alignment/>
    </xf>
    <xf numFmtId="180" fontId="0" fillId="0" borderId="0" xfId="0" applyNumberFormat="1" applyAlignment="1">
      <alignment/>
    </xf>
    <xf numFmtId="180" fontId="0" fillId="0" borderId="1" xfId="0" applyNumberFormat="1" applyBorder="1" applyAlignment="1">
      <alignment/>
    </xf>
    <xf numFmtId="180" fontId="0" fillId="0" borderId="0" xfId="0" applyNumberFormat="1" applyBorder="1" applyAlignment="1">
      <alignment/>
    </xf>
    <xf numFmtId="180" fontId="0" fillId="0" borderId="2" xfId="0" applyNumberFormat="1" applyBorder="1" applyAlignment="1">
      <alignment/>
    </xf>
    <xf numFmtId="180" fontId="0" fillId="0" borderId="4" xfId="0" applyNumberFormat="1" applyBorder="1" applyAlignment="1">
      <alignment/>
    </xf>
    <xf numFmtId="180" fontId="0" fillId="0" borderId="5" xfId="0" applyNumberFormat="1" applyBorder="1" applyAlignment="1">
      <alignment/>
    </xf>
    <xf numFmtId="180" fontId="0" fillId="0" borderId="6" xfId="0" applyNumberFormat="1" applyBorder="1" applyAlignment="1">
      <alignment/>
    </xf>
    <xf numFmtId="180" fontId="0" fillId="0" borderId="7" xfId="0" applyNumberFormat="1" applyBorder="1" applyAlignment="1">
      <alignment/>
    </xf>
    <xf numFmtId="180" fontId="0" fillId="0" borderId="8" xfId="0" applyNumberFormat="1" applyBorder="1" applyAlignment="1">
      <alignment/>
    </xf>
    <xf numFmtId="180" fontId="0" fillId="0" borderId="9" xfId="0" applyNumberFormat="1" applyBorder="1" applyAlignment="1">
      <alignment/>
    </xf>
    <xf numFmtId="0" fontId="0" fillId="0" borderId="1" xfId="0" applyFill="1" applyBorder="1" applyAlignment="1">
      <alignment/>
    </xf>
    <xf numFmtId="0" fontId="0" fillId="0" borderId="2" xfId="0" applyFill="1" applyBorder="1" applyAlignment="1">
      <alignment/>
    </xf>
    <xf numFmtId="0" fontId="0" fillId="0" borderId="0" xfId="0" applyFill="1" applyBorder="1" applyAlignment="1">
      <alignment/>
    </xf>
    <xf numFmtId="176" fontId="0" fillId="0" borderId="1" xfId="0" applyNumberFormat="1" applyFill="1" applyBorder="1" applyAlignment="1">
      <alignment/>
    </xf>
    <xf numFmtId="176" fontId="0" fillId="0" borderId="0" xfId="0" applyNumberFormat="1" applyFill="1" applyBorder="1" applyAlignment="1">
      <alignment/>
    </xf>
    <xf numFmtId="176" fontId="0" fillId="0" borderId="2" xfId="0" applyNumberFormat="1" applyFill="1" applyBorder="1" applyAlignment="1">
      <alignment/>
    </xf>
    <xf numFmtId="0" fontId="0" fillId="0" borderId="3" xfId="0" applyBorder="1" applyAlignment="1">
      <alignment horizontal="center"/>
    </xf>
    <xf numFmtId="179" fontId="0" fillId="0" borderId="1" xfId="0" applyNumberFormat="1" applyFill="1" applyBorder="1" applyAlignment="1">
      <alignment/>
    </xf>
    <xf numFmtId="179" fontId="0" fillId="0" borderId="0" xfId="0" applyNumberFormat="1" applyFill="1" applyBorder="1" applyAlignment="1">
      <alignment/>
    </xf>
    <xf numFmtId="179" fontId="0" fillId="0" borderId="2" xfId="0" applyNumberFormat="1" applyFill="1" applyBorder="1" applyAlignment="1">
      <alignment/>
    </xf>
    <xf numFmtId="179" fontId="0" fillId="0" borderId="0" xfId="0" applyNumberFormat="1" applyFill="1" applyAlignment="1">
      <alignment/>
    </xf>
    <xf numFmtId="179" fontId="0" fillId="0" borderId="0" xfId="0" applyNumberFormat="1" applyAlignment="1">
      <alignment/>
    </xf>
    <xf numFmtId="179" fontId="0" fillId="0" borderId="1" xfId="0" applyNumberFormat="1" applyBorder="1" applyAlignment="1">
      <alignment/>
    </xf>
    <xf numFmtId="179" fontId="0" fillId="0" borderId="0" xfId="0" applyNumberFormat="1" applyBorder="1" applyAlignment="1">
      <alignment/>
    </xf>
    <xf numFmtId="179" fontId="0" fillId="0" borderId="2" xfId="0" applyNumberFormat="1" applyBorder="1" applyAlignment="1">
      <alignment/>
    </xf>
    <xf numFmtId="0" fontId="0" fillId="0" borderId="3" xfId="0" applyBorder="1" applyAlignment="1">
      <alignment horizontal="left" indent="1"/>
    </xf>
    <xf numFmtId="0" fontId="0" fillId="0" borderId="1" xfId="0" applyBorder="1" applyAlignment="1">
      <alignment horizontal="left" indent="1"/>
    </xf>
    <xf numFmtId="0" fontId="0" fillId="0" borderId="0" xfId="0" applyBorder="1" applyAlignment="1">
      <alignment horizontal="left" indent="1"/>
    </xf>
    <xf numFmtId="0" fontId="0" fillId="0" borderId="2" xfId="0" applyBorder="1" applyAlignment="1">
      <alignment horizontal="left" indent="1"/>
    </xf>
    <xf numFmtId="178" fontId="0" fillId="0" borderId="0" xfId="0" applyNumberFormat="1" applyAlignment="1">
      <alignment/>
    </xf>
    <xf numFmtId="0" fontId="2" fillId="0" borderId="3" xfId="0" applyFont="1" applyBorder="1" applyAlignment="1">
      <alignment horizontal="center"/>
    </xf>
    <xf numFmtId="179" fontId="2" fillId="0" borderId="0" xfId="0" applyNumberFormat="1" applyFont="1" applyBorder="1" applyAlignment="1">
      <alignment/>
    </xf>
    <xf numFmtId="179" fontId="3" fillId="0" borderId="0" xfId="0" applyNumberFormat="1" applyFont="1" applyAlignment="1">
      <alignment/>
    </xf>
    <xf numFmtId="0" fontId="0" fillId="0" borderId="0" xfId="0" applyFont="1" applyAlignment="1">
      <alignment/>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8" fillId="0" borderId="2" xfId="22" applyFont="1" applyBorder="1">
      <alignment/>
      <protection/>
    </xf>
    <xf numFmtId="0" fontId="5" fillId="0" borderId="2" xfId="22" applyBorder="1">
      <alignment/>
      <protection/>
    </xf>
    <xf numFmtId="0" fontId="5" fillId="0" borderId="0" xfId="22" applyBorder="1">
      <alignment/>
      <protection/>
    </xf>
    <xf numFmtId="0" fontId="8" fillId="0" borderId="0" xfId="22" applyFont="1" applyBorder="1">
      <alignment/>
      <protection/>
    </xf>
    <xf numFmtId="0" fontId="5" fillId="0" borderId="0" xfId="22" applyBorder="1" applyAlignment="1">
      <alignment vertical="center"/>
      <protection/>
    </xf>
    <xf numFmtId="0" fontId="0" fillId="0" borderId="0" xfId="0" applyAlignment="1">
      <alignment horizontal="right"/>
    </xf>
    <xf numFmtId="0" fontId="0" fillId="0" borderId="3" xfId="0" applyBorder="1" applyAlignment="1">
      <alignment horizontal="right"/>
    </xf>
    <xf numFmtId="178" fontId="0" fillId="0" borderId="3" xfId="0" applyNumberFormat="1" applyBorder="1" applyAlignment="1">
      <alignment horizontal="right"/>
    </xf>
    <xf numFmtId="179" fontId="0" fillId="0" borderId="3" xfId="0" applyNumberFormat="1" applyBorder="1" applyAlignment="1">
      <alignment/>
    </xf>
    <xf numFmtId="178" fontId="0" fillId="0" borderId="3" xfId="0" applyNumberFormat="1" applyBorder="1" applyAlignment="1">
      <alignment/>
    </xf>
    <xf numFmtId="0" fontId="0" fillId="0" borderId="2" xfId="0" applyBorder="1"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3" fillId="0" borderId="12" xfId="0" applyFont="1" applyBorder="1" applyAlignment="1">
      <alignment horizontal="left" indent="1"/>
    </xf>
    <xf numFmtId="0" fontId="5" fillId="0" borderId="2" xfId="22" applyFont="1" applyBorder="1" applyAlignment="1">
      <alignment horizontal="right"/>
      <protection/>
    </xf>
    <xf numFmtId="0" fontId="0" fillId="0" borderId="2" xfId="22" applyFont="1" applyBorder="1">
      <alignment/>
      <protection/>
    </xf>
    <xf numFmtId="0" fontId="0" fillId="0" borderId="0" xfId="22" applyFont="1" applyBorder="1">
      <alignment/>
      <protection/>
    </xf>
    <xf numFmtId="0" fontId="0" fillId="0" borderId="14" xfId="22" applyFont="1" applyBorder="1">
      <alignment/>
      <protection/>
    </xf>
    <xf numFmtId="0" fontId="0" fillId="0" borderId="3" xfId="0" applyBorder="1" applyAlignment="1">
      <alignment horizontal="center" vertical="center"/>
    </xf>
    <xf numFmtId="177" fontId="0" fillId="0" borderId="1" xfId="0" applyNumberFormat="1" applyBorder="1" applyAlignment="1">
      <alignment/>
    </xf>
    <xf numFmtId="177" fontId="0" fillId="0" borderId="0" xfId="0" applyNumberFormat="1" applyBorder="1" applyAlignment="1">
      <alignment/>
    </xf>
    <xf numFmtId="177" fontId="0" fillId="0" borderId="2" xfId="0" applyNumberFormat="1" applyBorder="1" applyAlignment="1">
      <alignment/>
    </xf>
    <xf numFmtId="177" fontId="0" fillId="2" borderId="2" xfId="0" applyNumberFormat="1" applyFill="1" applyBorder="1" applyAlignment="1">
      <alignment/>
    </xf>
    <xf numFmtId="0" fontId="0" fillId="0" borderId="10" xfId="0" applyBorder="1" applyAlignment="1">
      <alignment/>
    </xf>
    <xf numFmtId="0" fontId="0" fillId="0" borderId="11" xfId="0" applyBorder="1" applyAlignment="1">
      <alignment/>
    </xf>
    <xf numFmtId="0" fontId="13" fillId="0" borderId="12" xfId="0" applyFont="1"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 xfId="0" applyBorder="1" applyAlignment="1">
      <alignment horizontal="right" indent="1"/>
    </xf>
    <xf numFmtId="0" fontId="0" fillId="0" borderId="1" xfId="0" applyBorder="1" applyAlignment="1">
      <alignment horizontal="right" indent="3"/>
    </xf>
    <xf numFmtId="179" fontId="0" fillId="0" borderId="2" xfId="0" applyNumberFormat="1" applyBorder="1" applyAlignment="1" quotePrefix="1">
      <alignment horizontal="right"/>
    </xf>
    <xf numFmtId="0" fontId="0" fillId="0" borderId="2" xfId="0" applyBorder="1" applyAlignment="1">
      <alignment/>
    </xf>
    <xf numFmtId="179" fontId="0" fillId="0" borderId="0" xfId="0" applyNumberFormat="1" applyBorder="1" applyAlignment="1" quotePrefix="1">
      <alignment horizontal="right"/>
    </xf>
    <xf numFmtId="183" fontId="0" fillId="0" borderId="2" xfId="0" applyNumberFormat="1" applyBorder="1" applyAlignment="1" quotePrefix="1">
      <alignment horizontal="right"/>
    </xf>
    <xf numFmtId="177" fontId="0" fillId="0" borderId="0" xfId="0" applyNumberFormat="1" applyAlignment="1">
      <alignment/>
    </xf>
    <xf numFmtId="183" fontId="0" fillId="0" borderId="0" xfId="0" applyNumberFormat="1" applyBorder="1" applyAlignment="1" quotePrefix="1">
      <alignment horizontal="right"/>
    </xf>
    <xf numFmtId="179" fontId="0" fillId="0" borderId="1" xfId="0" applyNumberFormat="1" applyBorder="1" applyAlignment="1" quotePrefix="1">
      <alignment horizontal="right"/>
    </xf>
    <xf numFmtId="0" fontId="10" fillId="0" borderId="0" xfId="22" applyFont="1" applyBorder="1" applyAlignment="1">
      <alignment horizontal="center" vertical="center"/>
      <protection/>
    </xf>
    <xf numFmtId="0" fontId="0" fillId="0" borderId="0" xfId="0" applyAlignment="1">
      <alignment/>
    </xf>
    <xf numFmtId="0" fontId="14" fillId="0" borderId="0" xfId="0" applyFont="1" applyAlignment="1">
      <alignment horizontal="left" indent="1"/>
    </xf>
    <xf numFmtId="0" fontId="9" fillId="0" borderId="15" xfId="22" applyFont="1" applyBorder="1" applyAlignment="1">
      <alignment horizontal="center" vertical="center"/>
      <protection/>
    </xf>
    <xf numFmtId="0" fontId="0" fillId="0" borderId="15" xfId="0" applyBorder="1" applyAlignment="1">
      <alignment vertical="center"/>
    </xf>
    <xf numFmtId="31" fontId="11" fillId="0" borderId="0" xfId="22" applyNumberFormat="1" applyFont="1" applyBorder="1" applyAlignment="1" quotePrefix="1">
      <alignment horizontal="center"/>
      <protection/>
    </xf>
    <xf numFmtId="0" fontId="11" fillId="0" borderId="0" xfId="22" applyFont="1" applyBorder="1" applyAlignment="1">
      <alignment horizontal="center"/>
      <protection/>
    </xf>
    <xf numFmtId="0" fontId="3" fillId="0" borderId="0" xfId="22" applyFont="1" applyBorder="1" applyAlignment="1">
      <alignment horizontal="center" vertical="center"/>
      <protection/>
    </xf>
    <xf numFmtId="0" fontId="5" fillId="0" borderId="0" xfId="22" applyBorder="1" applyAlignment="1">
      <alignment vertical="center"/>
      <protection/>
    </xf>
  </cellXfs>
  <cellStyles count="10">
    <cellStyle name="Normal" xfId="0"/>
    <cellStyle name="custom date" xfId="15"/>
    <cellStyle name="Percent" xfId="16"/>
    <cellStyle name="Hyperlink" xfId="17"/>
    <cellStyle name="Comma [0]" xfId="18"/>
    <cellStyle name="Comma" xfId="19"/>
    <cellStyle name="Currency [0]" xfId="20"/>
    <cellStyle name="Currency" xfId="21"/>
    <cellStyle name="標準_o03010" xfId="22"/>
    <cellStyle name="Followed Hyperlink" xfId="23"/>
  </cellStyles>
  <dxfs count="2">
    <dxf>
      <fill>
        <patternFill>
          <bgColor rgb="FFCCFFCC"/>
        </patternFill>
      </fill>
      <border/>
    </dxf>
    <dxf>
      <font>
        <color rgb="FFCCCC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9475"/>
          <c:h val="1"/>
        </c:manualLayout>
      </c:layout>
      <c:barChart>
        <c:barDir val="bar"/>
        <c:grouping val="clustered"/>
        <c:varyColors val="0"/>
        <c:ser>
          <c:idx val="0"/>
          <c:order val="0"/>
          <c:tx>
            <c:strRef>
              <c:f>'s2_1'!$C$50</c:f>
              <c:strCache>
                <c:ptCount val="1"/>
                <c:pt idx="0">
                  <c:v>Ｎ</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's2_1'!$B$64:$B$70</c:f>
              <c:numCache/>
            </c:numRef>
          </c:cat>
          <c:val>
            <c:numRef>
              <c:f>'s2_1'!$C$64:$C$70</c:f>
              <c:numCache/>
            </c:numRef>
          </c:val>
        </c:ser>
        <c:gapWidth val="0"/>
        <c:axId val="37944018"/>
        <c:axId val="50442067"/>
      </c:barChart>
      <c:catAx>
        <c:axId val="37944018"/>
        <c:scaling>
          <c:orientation val="maxMin"/>
        </c:scaling>
        <c:axPos val="l"/>
        <c:delete val="0"/>
        <c:numFmt formatCode="General" sourceLinked="1"/>
        <c:majorTickMark val="in"/>
        <c:minorTickMark val="none"/>
        <c:tickLblPos val="none"/>
        <c:crossAx val="50442067"/>
        <c:crosses val="autoZero"/>
        <c:auto val="1"/>
        <c:lblOffset val="100"/>
        <c:tickLblSkip val="1"/>
        <c:noMultiLvlLbl val="0"/>
      </c:catAx>
      <c:valAx>
        <c:axId val="50442067"/>
        <c:scaling>
          <c:orientation val="minMax"/>
          <c:max val="400"/>
          <c:min val="0"/>
        </c:scaling>
        <c:axPos val="t"/>
        <c:delete val="0"/>
        <c:numFmt formatCode="General" sourceLinked="1"/>
        <c:majorTickMark val="in"/>
        <c:minorTickMark val="none"/>
        <c:tickLblPos val="high"/>
        <c:crossAx val="37944018"/>
        <c:crossesAt val="1"/>
        <c:crossBetween val="between"/>
        <c:dispUnits/>
      </c:valAx>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95"/>
          <c:h val="1"/>
        </c:manualLayout>
      </c:layout>
      <c:barChart>
        <c:barDir val="bar"/>
        <c:grouping val="clustered"/>
        <c:varyColors val="0"/>
        <c:ser>
          <c:idx val="0"/>
          <c:order val="0"/>
          <c:tx>
            <c:strRef>
              <c:f>'s2_1'!$C$50</c:f>
              <c:strCache>
                <c:ptCount val="1"/>
                <c:pt idx="0">
                  <c:v>Ｎ</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's2_1'!$B$51:$B$57</c:f>
              <c:numCache/>
            </c:numRef>
          </c:cat>
          <c:val>
            <c:numRef>
              <c:f>'s2_1'!$C$51:$C$57</c:f>
              <c:numCache/>
            </c:numRef>
          </c:val>
        </c:ser>
        <c:gapWidth val="0"/>
        <c:axId val="61272612"/>
        <c:axId val="23296805"/>
      </c:barChart>
      <c:catAx>
        <c:axId val="61272612"/>
        <c:scaling>
          <c:orientation val="maxMin"/>
        </c:scaling>
        <c:axPos val="l"/>
        <c:delete val="0"/>
        <c:numFmt formatCode="General" sourceLinked="1"/>
        <c:majorTickMark val="in"/>
        <c:minorTickMark val="none"/>
        <c:tickLblPos val="none"/>
        <c:crossAx val="23296805"/>
        <c:crosses val="autoZero"/>
        <c:auto val="1"/>
        <c:lblOffset val="100"/>
        <c:tickLblSkip val="1"/>
        <c:noMultiLvlLbl val="0"/>
      </c:catAx>
      <c:valAx>
        <c:axId val="23296805"/>
        <c:scaling>
          <c:orientation val="minMax"/>
          <c:max val="400"/>
          <c:min val="0"/>
        </c:scaling>
        <c:axPos val="t"/>
        <c:delete val="0"/>
        <c:numFmt formatCode="General" sourceLinked="1"/>
        <c:majorTickMark val="in"/>
        <c:minorTickMark val="none"/>
        <c:tickLblPos val="high"/>
        <c:crossAx val="61272612"/>
        <c:crossesAt val="1"/>
        <c:crossBetween val="between"/>
        <c:dispUnits/>
      </c:valAx>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
          <c:w val="0.7095"/>
          <c:h val="0.976"/>
        </c:manualLayout>
      </c:layout>
      <c:barChart>
        <c:barDir val="bar"/>
        <c:grouping val="clustered"/>
        <c:varyColors val="0"/>
        <c:ser>
          <c:idx val="2"/>
          <c:order val="0"/>
          <c:tx>
            <c:strRef>
              <c:f>'s3_1'!$F$51</c:f>
              <c:strCache>
                <c:ptCount val="1"/>
                <c:pt idx="0">
                  <c:v>ネット利用低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's3_1'!$B$54:$B$60</c:f>
              <c:numCache/>
            </c:numRef>
          </c:cat>
          <c:val>
            <c:numRef>
              <c:f>'s3_1'!$F$54:$F$60</c:f>
              <c:numCache/>
            </c:numRef>
          </c:val>
        </c:ser>
        <c:ser>
          <c:idx val="0"/>
          <c:order val="1"/>
          <c:tx>
            <c:strRef>
              <c:f>'s3_1'!$H$51</c:f>
              <c:strCache>
                <c:ptCount val="1"/>
                <c:pt idx="0">
                  <c:v>ネット利用高</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's3_1'!$B$54:$B$60</c:f>
              <c:numCache/>
            </c:numRef>
          </c:cat>
          <c:val>
            <c:numRef>
              <c:f>'s3_1'!$H$54:$H$60</c:f>
              <c:numCache/>
            </c:numRef>
          </c:val>
        </c:ser>
        <c:gapWidth val="50"/>
        <c:axId val="37897318"/>
        <c:axId val="47406567"/>
      </c:barChart>
      <c:catAx>
        <c:axId val="37897318"/>
        <c:scaling>
          <c:orientation val="maxMin"/>
        </c:scaling>
        <c:axPos val="l"/>
        <c:delete val="0"/>
        <c:numFmt formatCode="General" sourceLinked="1"/>
        <c:majorTickMark val="in"/>
        <c:minorTickMark val="none"/>
        <c:tickLblPos val="low"/>
        <c:crossAx val="47406567"/>
        <c:crosses val="autoZero"/>
        <c:auto val="1"/>
        <c:lblOffset val="100"/>
        <c:tickLblSkip val="1"/>
        <c:noMultiLvlLbl val="0"/>
      </c:catAx>
      <c:valAx>
        <c:axId val="47406567"/>
        <c:scaling>
          <c:orientation val="minMax"/>
        </c:scaling>
        <c:axPos val="t"/>
        <c:majorGridlines>
          <c:spPr>
            <a:ln w="3175">
              <a:solidFill/>
              <a:prstDash val="sysDot"/>
            </a:ln>
          </c:spPr>
        </c:majorGridlines>
        <c:delete val="0"/>
        <c:numFmt formatCode="0&quot;%&quot;_ " sourceLinked="0"/>
        <c:majorTickMark val="in"/>
        <c:minorTickMark val="none"/>
        <c:tickLblPos val="nextTo"/>
        <c:crossAx val="37897318"/>
        <c:crossesAt val="1"/>
        <c:crossBetween val="between"/>
        <c:dispUnits/>
        <c:majorUnit val="10"/>
      </c:valAx>
    </c:plotArea>
    <c:legend>
      <c:legendPos val="r"/>
      <c:layout>
        <c:manualLayout>
          <c:xMode val="edge"/>
          <c:yMode val="edge"/>
          <c:x val="0.78975"/>
          <c:y val="0.513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
          <c:w val="0.7095"/>
          <c:h val="0.976"/>
        </c:manualLayout>
      </c:layout>
      <c:barChart>
        <c:barDir val="bar"/>
        <c:grouping val="clustered"/>
        <c:varyColors val="0"/>
        <c:ser>
          <c:idx val="2"/>
          <c:order val="0"/>
          <c:tx>
            <c:strRef>
              <c:f>'s3_1'!$F$74</c:f>
              <c:strCache>
                <c:ptCount val="1"/>
                <c:pt idx="0">
                  <c:v>ネット利用低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's3_1'!$B$77:$B$83</c:f>
              <c:numCache/>
            </c:numRef>
          </c:cat>
          <c:val>
            <c:numRef>
              <c:f>'s3_1'!$F$77:$F$83</c:f>
              <c:numCache/>
            </c:numRef>
          </c:val>
        </c:ser>
        <c:ser>
          <c:idx val="0"/>
          <c:order val="1"/>
          <c:tx>
            <c:strRef>
              <c:f>'s3_1'!$H$74</c:f>
              <c:strCache>
                <c:ptCount val="1"/>
                <c:pt idx="0">
                  <c:v>ネット利用高</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's3_1'!$B$77:$B$83</c:f>
              <c:numCache/>
            </c:numRef>
          </c:cat>
          <c:val>
            <c:numRef>
              <c:f>'s3_1'!$H$77:$H$83</c:f>
              <c:numCache/>
            </c:numRef>
          </c:val>
        </c:ser>
        <c:gapWidth val="50"/>
        <c:axId val="61527976"/>
        <c:axId val="39895465"/>
      </c:barChart>
      <c:catAx>
        <c:axId val="61527976"/>
        <c:scaling>
          <c:orientation val="maxMin"/>
        </c:scaling>
        <c:axPos val="l"/>
        <c:delete val="0"/>
        <c:numFmt formatCode="General" sourceLinked="1"/>
        <c:majorTickMark val="in"/>
        <c:minorTickMark val="none"/>
        <c:tickLblPos val="low"/>
        <c:crossAx val="39895465"/>
        <c:crosses val="autoZero"/>
        <c:auto val="1"/>
        <c:lblOffset val="100"/>
        <c:tickLblSkip val="1"/>
        <c:noMultiLvlLbl val="0"/>
      </c:catAx>
      <c:valAx>
        <c:axId val="39895465"/>
        <c:scaling>
          <c:orientation val="minMax"/>
        </c:scaling>
        <c:axPos val="t"/>
        <c:majorGridlines>
          <c:spPr>
            <a:ln w="3175">
              <a:solidFill/>
              <a:prstDash val="sysDot"/>
            </a:ln>
          </c:spPr>
        </c:majorGridlines>
        <c:delete val="0"/>
        <c:numFmt formatCode="0&quot;%&quot;_ " sourceLinked="0"/>
        <c:majorTickMark val="in"/>
        <c:minorTickMark val="none"/>
        <c:tickLblPos val="nextTo"/>
        <c:crossAx val="61527976"/>
        <c:crossesAt val="1"/>
        <c:crossBetween val="between"/>
        <c:dispUnits/>
        <c:majorUnit val="10"/>
      </c:valAx>
    </c:plotArea>
    <c:legend>
      <c:legendPos val="r"/>
      <c:layout>
        <c:manualLayout>
          <c:xMode val="edge"/>
          <c:yMode val="edge"/>
          <c:x val="0.78975"/>
          <c:y val="0.513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
          <c:w val="0.71175"/>
          <c:h val="0.976"/>
        </c:manualLayout>
      </c:layout>
      <c:barChart>
        <c:barDir val="bar"/>
        <c:grouping val="clustered"/>
        <c:varyColors val="0"/>
        <c:ser>
          <c:idx val="2"/>
          <c:order val="0"/>
          <c:tx>
            <c:strRef>
              <c:f>'s3_1'!$F$97</c:f>
              <c:strCache>
                <c:ptCount val="1"/>
                <c:pt idx="0">
                  <c:v>ネット利用低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's3_1'!$B$100:$B$106</c:f>
              <c:numCache/>
            </c:numRef>
          </c:cat>
          <c:val>
            <c:numRef>
              <c:f>'s3_1'!$F$100:$F$106</c:f>
              <c:numCache/>
            </c:numRef>
          </c:val>
        </c:ser>
        <c:ser>
          <c:idx val="0"/>
          <c:order val="1"/>
          <c:tx>
            <c:strRef>
              <c:f>'s3_1'!$H$97</c:f>
              <c:strCache>
                <c:ptCount val="1"/>
                <c:pt idx="0">
                  <c:v>ネット利用高</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's3_1'!$B$100:$B$106</c:f>
              <c:numCache/>
            </c:numRef>
          </c:cat>
          <c:val>
            <c:numRef>
              <c:f>'s3_1'!$H$100:$H$106</c:f>
              <c:numCache/>
            </c:numRef>
          </c:val>
        </c:ser>
        <c:gapWidth val="50"/>
        <c:axId val="43068394"/>
        <c:axId val="47982187"/>
      </c:barChart>
      <c:catAx>
        <c:axId val="43068394"/>
        <c:scaling>
          <c:orientation val="maxMin"/>
        </c:scaling>
        <c:axPos val="l"/>
        <c:delete val="0"/>
        <c:numFmt formatCode="General" sourceLinked="1"/>
        <c:majorTickMark val="in"/>
        <c:minorTickMark val="none"/>
        <c:tickLblPos val="low"/>
        <c:crossAx val="47982187"/>
        <c:crosses val="autoZero"/>
        <c:auto val="1"/>
        <c:lblOffset val="100"/>
        <c:tickLblSkip val="1"/>
        <c:noMultiLvlLbl val="0"/>
      </c:catAx>
      <c:valAx>
        <c:axId val="47982187"/>
        <c:scaling>
          <c:orientation val="minMax"/>
        </c:scaling>
        <c:axPos val="t"/>
        <c:majorGridlines>
          <c:spPr>
            <a:ln w="3175">
              <a:solidFill/>
              <a:prstDash val="sysDot"/>
            </a:ln>
          </c:spPr>
        </c:majorGridlines>
        <c:delete val="0"/>
        <c:numFmt formatCode="0&quot;%&quot;_ " sourceLinked="0"/>
        <c:majorTickMark val="in"/>
        <c:minorTickMark val="none"/>
        <c:tickLblPos val="nextTo"/>
        <c:crossAx val="43068394"/>
        <c:crossesAt val="1"/>
        <c:crossBetween val="between"/>
        <c:dispUnits/>
        <c:majorUnit val="10"/>
      </c:valAx>
    </c:plotArea>
    <c:legend>
      <c:legendPos val="r"/>
      <c:layout>
        <c:manualLayout>
          <c:xMode val="edge"/>
          <c:yMode val="edge"/>
          <c:x val="0.79125"/>
          <c:y val="0.513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
          <c:w val="0.7095"/>
          <c:h val="0.976"/>
        </c:manualLayout>
      </c:layout>
      <c:barChart>
        <c:barDir val="bar"/>
        <c:grouping val="clustered"/>
        <c:varyColors val="0"/>
        <c:ser>
          <c:idx val="2"/>
          <c:order val="0"/>
          <c:tx>
            <c:strRef>
              <c:f>'s3_1'!$F$120</c:f>
              <c:strCache>
                <c:ptCount val="1"/>
                <c:pt idx="0">
                  <c:v>ネット利用低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's3_1'!$B$123:$B$129</c:f>
              <c:numCache/>
            </c:numRef>
          </c:cat>
          <c:val>
            <c:numRef>
              <c:f>'s3_1'!$F$123:$F$129</c:f>
              <c:numCache/>
            </c:numRef>
          </c:val>
        </c:ser>
        <c:ser>
          <c:idx val="0"/>
          <c:order val="1"/>
          <c:tx>
            <c:strRef>
              <c:f>'s3_1'!$H$120</c:f>
              <c:strCache>
                <c:ptCount val="1"/>
                <c:pt idx="0">
                  <c:v>ネット利用高</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's3_1'!$B$123:$B$129</c:f>
              <c:numCache/>
            </c:numRef>
          </c:cat>
          <c:val>
            <c:numRef>
              <c:f>'s3_1'!$H$123:$H$129</c:f>
              <c:numCache/>
            </c:numRef>
          </c:val>
        </c:ser>
        <c:gapWidth val="50"/>
        <c:axId val="31834412"/>
        <c:axId val="55970861"/>
      </c:barChart>
      <c:catAx>
        <c:axId val="31834412"/>
        <c:scaling>
          <c:orientation val="maxMin"/>
        </c:scaling>
        <c:axPos val="l"/>
        <c:delete val="0"/>
        <c:numFmt formatCode="General" sourceLinked="1"/>
        <c:majorTickMark val="in"/>
        <c:minorTickMark val="none"/>
        <c:tickLblPos val="low"/>
        <c:crossAx val="55970861"/>
        <c:crosses val="autoZero"/>
        <c:auto val="1"/>
        <c:lblOffset val="100"/>
        <c:tickLblSkip val="1"/>
        <c:noMultiLvlLbl val="0"/>
      </c:catAx>
      <c:valAx>
        <c:axId val="55970861"/>
        <c:scaling>
          <c:orientation val="minMax"/>
        </c:scaling>
        <c:axPos val="t"/>
        <c:majorGridlines>
          <c:spPr>
            <a:ln w="3175">
              <a:solidFill/>
              <a:prstDash val="sysDot"/>
            </a:ln>
          </c:spPr>
        </c:majorGridlines>
        <c:delete val="0"/>
        <c:numFmt formatCode="0&quot;%&quot;_ " sourceLinked="0"/>
        <c:majorTickMark val="in"/>
        <c:minorTickMark val="none"/>
        <c:tickLblPos val="nextTo"/>
        <c:crossAx val="31834412"/>
        <c:crossesAt val="1"/>
        <c:crossBetween val="between"/>
        <c:dispUnits/>
        <c:majorUnit val="10"/>
      </c:valAx>
    </c:plotArea>
    <c:legend>
      <c:legendPos val="r"/>
      <c:layout>
        <c:manualLayout>
          <c:xMode val="edge"/>
          <c:yMode val="edge"/>
          <c:x val="0.78975"/>
          <c:y val="0.513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
          <c:w val="0.7095"/>
          <c:h val="0.976"/>
        </c:manualLayout>
      </c:layout>
      <c:barChart>
        <c:barDir val="bar"/>
        <c:grouping val="clustered"/>
        <c:varyColors val="0"/>
        <c:ser>
          <c:idx val="2"/>
          <c:order val="0"/>
          <c:tx>
            <c:strRef>
              <c:f>'s3_1'!$F$143</c:f>
              <c:strCache>
                <c:ptCount val="1"/>
                <c:pt idx="0">
                  <c:v>ネット利用低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's3_1'!$B$146:$B$152</c:f>
              <c:numCache/>
            </c:numRef>
          </c:cat>
          <c:val>
            <c:numRef>
              <c:f>'s3_1'!$F$146:$F$152</c:f>
              <c:numCache/>
            </c:numRef>
          </c:val>
        </c:ser>
        <c:ser>
          <c:idx val="0"/>
          <c:order val="1"/>
          <c:tx>
            <c:strRef>
              <c:f>'s3_1'!$H$143</c:f>
              <c:strCache>
                <c:ptCount val="1"/>
                <c:pt idx="0">
                  <c:v>ネット利用高</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's3_1'!$B$146:$B$152</c:f>
              <c:numCache/>
            </c:numRef>
          </c:cat>
          <c:val>
            <c:numRef>
              <c:f>'s3_1'!$H$146:$H$152</c:f>
              <c:numCache/>
            </c:numRef>
          </c:val>
        </c:ser>
        <c:gapWidth val="50"/>
        <c:axId val="14227310"/>
        <c:axId val="52359919"/>
      </c:barChart>
      <c:catAx>
        <c:axId val="14227310"/>
        <c:scaling>
          <c:orientation val="maxMin"/>
        </c:scaling>
        <c:axPos val="l"/>
        <c:delete val="0"/>
        <c:numFmt formatCode="General" sourceLinked="1"/>
        <c:majorTickMark val="in"/>
        <c:minorTickMark val="none"/>
        <c:tickLblPos val="low"/>
        <c:crossAx val="52359919"/>
        <c:crosses val="autoZero"/>
        <c:auto val="1"/>
        <c:lblOffset val="100"/>
        <c:tickLblSkip val="1"/>
        <c:noMultiLvlLbl val="0"/>
      </c:catAx>
      <c:valAx>
        <c:axId val="52359919"/>
        <c:scaling>
          <c:orientation val="minMax"/>
        </c:scaling>
        <c:axPos val="t"/>
        <c:majorGridlines>
          <c:spPr>
            <a:ln w="3175">
              <a:solidFill/>
              <a:prstDash val="sysDot"/>
            </a:ln>
          </c:spPr>
        </c:majorGridlines>
        <c:delete val="0"/>
        <c:numFmt formatCode="0&quot;%&quot;_ " sourceLinked="0"/>
        <c:majorTickMark val="in"/>
        <c:minorTickMark val="none"/>
        <c:tickLblPos val="nextTo"/>
        <c:crossAx val="14227310"/>
        <c:crossesAt val="1"/>
        <c:crossBetween val="between"/>
        <c:dispUnits/>
        <c:majorUnit val="10"/>
      </c:valAx>
    </c:plotArea>
    <c:legend>
      <c:legendPos val="r"/>
      <c:layout>
        <c:manualLayout>
          <c:xMode val="edge"/>
          <c:yMode val="edge"/>
          <c:x val="0.78975"/>
          <c:y val="0.513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
          <c:w val="0.71175"/>
          <c:h val="0.976"/>
        </c:manualLayout>
      </c:layout>
      <c:barChart>
        <c:barDir val="bar"/>
        <c:grouping val="clustered"/>
        <c:varyColors val="0"/>
        <c:ser>
          <c:idx val="2"/>
          <c:order val="0"/>
          <c:tx>
            <c:strRef>
              <c:f>'s3_1'!$F$166</c:f>
              <c:strCache>
                <c:ptCount val="1"/>
                <c:pt idx="0">
                  <c:v>ネット利用低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's3_1'!$B$169:$B$175</c:f>
              <c:numCache/>
            </c:numRef>
          </c:cat>
          <c:val>
            <c:numRef>
              <c:f>'s3_1'!$F$169:$F$175</c:f>
              <c:numCache/>
            </c:numRef>
          </c:val>
        </c:ser>
        <c:ser>
          <c:idx val="0"/>
          <c:order val="1"/>
          <c:tx>
            <c:strRef>
              <c:f>'s3_1'!$H$166</c:f>
              <c:strCache>
                <c:ptCount val="1"/>
                <c:pt idx="0">
                  <c:v>ネット利用高</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's3_1'!$B$169:$B$175</c:f>
              <c:numCache/>
            </c:numRef>
          </c:cat>
          <c:val>
            <c:numRef>
              <c:f>'s3_1'!$H$169:$H$175</c:f>
              <c:numCache/>
            </c:numRef>
          </c:val>
        </c:ser>
        <c:gapWidth val="50"/>
        <c:axId val="47951536"/>
        <c:axId val="29842097"/>
      </c:barChart>
      <c:catAx>
        <c:axId val="47951536"/>
        <c:scaling>
          <c:orientation val="maxMin"/>
        </c:scaling>
        <c:axPos val="l"/>
        <c:delete val="0"/>
        <c:numFmt formatCode="General" sourceLinked="1"/>
        <c:majorTickMark val="in"/>
        <c:minorTickMark val="none"/>
        <c:tickLblPos val="low"/>
        <c:crossAx val="29842097"/>
        <c:crosses val="autoZero"/>
        <c:auto val="1"/>
        <c:lblOffset val="100"/>
        <c:tickLblSkip val="1"/>
        <c:noMultiLvlLbl val="0"/>
      </c:catAx>
      <c:valAx>
        <c:axId val="29842097"/>
        <c:scaling>
          <c:orientation val="minMax"/>
        </c:scaling>
        <c:axPos val="t"/>
        <c:majorGridlines>
          <c:spPr>
            <a:ln w="3175">
              <a:solidFill/>
              <a:prstDash val="sysDot"/>
            </a:ln>
          </c:spPr>
        </c:majorGridlines>
        <c:delete val="0"/>
        <c:numFmt formatCode="0&quot;%&quot;_ " sourceLinked="0"/>
        <c:majorTickMark val="in"/>
        <c:minorTickMark val="none"/>
        <c:tickLblPos val="nextTo"/>
        <c:crossAx val="47951536"/>
        <c:crossesAt val="1"/>
        <c:crossBetween val="between"/>
        <c:dispUnits/>
        <c:majorUnit val="10"/>
      </c:valAx>
    </c:plotArea>
    <c:legend>
      <c:legendPos val="r"/>
      <c:layout>
        <c:manualLayout>
          <c:xMode val="edge"/>
          <c:yMode val="edge"/>
          <c:x val="0.79125"/>
          <c:y val="0.513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
          <c:w val="0.7095"/>
          <c:h val="0.976"/>
        </c:manualLayout>
      </c:layout>
      <c:barChart>
        <c:barDir val="bar"/>
        <c:grouping val="clustered"/>
        <c:varyColors val="0"/>
        <c:ser>
          <c:idx val="2"/>
          <c:order val="0"/>
          <c:tx>
            <c:strRef>
              <c:f>'s3_1'!$F$189</c:f>
              <c:strCache>
                <c:ptCount val="1"/>
                <c:pt idx="0">
                  <c:v>ネット利用低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's3_1'!$B$192:$B$198</c:f>
              <c:numCache/>
            </c:numRef>
          </c:cat>
          <c:val>
            <c:numRef>
              <c:f>'s3_1'!$F$192:$F$198</c:f>
              <c:numCache/>
            </c:numRef>
          </c:val>
        </c:ser>
        <c:ser>
          <c:idx val="0"/>
          <c:order val="1"/>
          <c:tx>
            <c:strRef>
              <c:f>'s3_1'!$H$189</c:f>
              <c:strCache>
                <c:ptCount val="1"/>
                <c:pt idx="0">
                  <c:v>ネット利用高</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's3_1'!$B$192:$B$198</c:f>
              <c:numCache/>
            </c:numRef>
          </c:cat>
          <c:val>
            <c:numRef>
              <c:f>'s3_1'!$H$192:$H$198</c:f>
              <c:numCache/>
            </c:numRef>
          </c:val>
        </c:ser>
        <c:gapWidth val="50"/>
        <c:axId val="60688114"/>
        <c:axId val="52413299"/>
      </c:barChart>
      <c:catAx>
        <c:axId val="60688114"/>
        <c:scaling>
          <c:orientation val="maxMin"/>
        </c:scaling>
        <c:axPos val="l"/>
        <c:delete val="0"/>
        <c:numFmt formatCode="General" sourceLinked="1"/>
        <c:majorTickMark val="in"/>
        <c:minorTickMark val="none"/>
        <c:tickLblPos val="low"/>
        <c:crossAx val="52413299"/>
        <c:crosses val="autoZero"/>
        <c:auto val="1"/>
        <c:lblOffset val="100"/>
        <c:tickLblSkip val="1"/>
        <c:noMultiLvlLbl val="0"/>
      </c:catAx>
      <c:valAx>
        <c:axId val="52413299"/>
        <c:scaling>
          <c:orientation val="minMax"/>
        </c:scaling>
        <c:axPos val="t"/>
        <c:majorGridlines>
          <c:spPr>
            <a:ln w="3175">
              <a:solidFill/>
              <a:prstDash val="sysDot"/>
            </a:ln>
          </c:spPr>
        </c:majorGridlines>
        <c:delete val="0"/>
        <c:numFmt formatCode="0&quot;%&quot;_ " sourceLinked="0"/>
        <c:majorTickMark val="in"/>
        <c:minorTickMark val="none"/>
        <c:tickLblPos val="nextTo"/>
        <c:crossAx val="60688114"/>
        <c:crossesAt val="1"/>
        <c:crossBetween val="between"/>
        <c:dispUnits/>
        <c:majorUnit val="10"/>
      </c:valAx>
    </c:plotArea>
    <c:legend>
      <c:legendPos val="r"/>
      <c:layout>
        <c:manualLayout>
          <c:xMode val="edge"/>
          <c:yMode val="edge"/>
          <c:x val="0.78975"/>
          <c:y val="0.513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
          <c:w val="0.7095"/>
          <c:h val="0.976"/>
        </c:manualLayout>
      </c:layout>
      <c:barChart>
        <c:barDir val="bar"/>
        <c:grouping val="clustered"/>
        <c:varyColors val="0"/>
        <c:ser>
          <c:idx val="2"/>
          <c:order val="0"/>
          <c:tx>
            <c:strRef>
              <c:f>'s3_1'!$F$212</c:f>
              <c:strCache>
                <c:ptCount val="1"/>
                <c:pt idx="0">
                  <c:v>ネット利用低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's3_1'!$B$215:$B$221</c:f>
              <c:numCache/>
            </c:numRef>
          </c:cat>
          <c:val>
            <c:numRef>
              <c:f>'s3_1'!$F$215:$F$221</c:f>
              <c:numCache/>
            </c:numRef>
          </c:val>
        </c:ser>
        <c:ser>
          <c:idx val="0"/>
          <c:order val="1"/>
          <c:tx>
            <c:strRef>
              <c:f>'s3_1'!$H$212</c:f>
              <c:strCache>
                <c:ptCount val="1"/>
                <c:pt idx="0">
                  <c:v>ネット利用高</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's3_1'!$B$215:$B$221</c:f>
              <c:numCache/>
            </c:numRef>
          </c:cat>
          <c:val>
            <c:numRef>
              <c:f>'s3_1'!$H$215:$H$221</c:f>
              <c:numCache/>
            </c:numRef>
          </c:val>
        </c:ser>
        <c:gapWidth val="50"/>
        <c:axId val="51421236"/>
        <c:axId val="54046005"/>
      </c:barChart>
      <c:catAx>
        <c:axId val="51421236"/>
        <c:scaling>
          <c:orientation val="maxMin"/>
        </c:scaling>
        <c:axPos val="l"/>
        <c:delete val="0"/>
        <c:numFmt formatCode="General" sourceLinked="1"/>
        <c:majorTickMark val="in"/>
        <c:minorTickMark val="none"/>
        <c:tickLblPos val="low"/>
        <c:crossAx val="54046005"/>
        <c:crosses val="autoZero"/>
        <c:auto val="1"/>
        <c:lblOffset val="100"/>
        <c:tickLblSkip val="1"/>
        <c:noMultiLvlLbl val="0"/>
      </c:catAx>
      <c:valAx>
        <c:axId val="54046005"/>
        <c:scaling>
          <c:orientation val="minMax"/>
        </c:scaling>
        <c:axPos val="t"/>
        <c:majorGridlines>
          <c:spPr>
            <a:ln w="3175">
              <a:solidFill/>
              <a:prstDash val="sysDot"/>
            </a:ln>
          </c:spPr>
        </c:majorGridlines>
        <c:delete val="0"/>
        <c:numFmt formatCode="0&quot;%&quot;_ " sourceLinked="0"/>
        <c:majorTickMark val="in"/>
        <c:minorTickMark val="none"/>
        <c:tickLblPos val="nextTo"/>
        <c:crossAx val="51421236"/>
        <c:crossesAt val="1"/>
        <c:crossBetween val="between"/>
        <c:dispUnits/>
        <c:majorUnit val="10"/>
      </c:valAx>
    </c:plotArea>
    <c:legend>
      <c:legendPos val="r"/>
      <c:layout>
        <c:manualLayout>
          <c:xMode val="edge"/>
          <c:yMode val="edge"/>
          <c:x val="0.78975"/>
          <c:y val="0.513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
          <c:w val="0.7095"/>
          <c:h val="0.976"/>
        </c:manualLayout>
      </c:layout>
      <c:barChart>
        <c:barDir val="bar"/>
        <c:grouping val="clustered"/>
        <c:varyColors val="0"/>
        <c:ser>
          <c:idx val="2"/>
          <c:order val="0"/>
          <c:tx>
            <c:strRef>
              <c:f>'s3_1'!$F$235</c:f>
              <c:strCache>
                <c:ptCount val="1"/>
                <c:pt idx="0">
                  <c:v>ネット利用低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's3_1'!$B$238:$B$244</c:f>
              <c:numCache/>
            </c:numRef>
          </c:cat>
          <c:val>
            <c:numRef>
              <c:f>'s3_1'!$F$238:$F$244</c:f>
              <c:numCache/>
            </c:numRef>
          </c:val>
        </c:ser>
        <c:ser>
          <c:idx val="0"/>
          <c:order val="1"/>
          <c:tx>
            <c:strRef>
              <c:f>'s3_1'!$H$235</c:f>
              <c:strCache>
                <c:ptCount val="1"/>
                <c:pt idx="0">
                  <c:v>ネット利用高</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's3_1'!$B$238:$B$244</c:f>
              <c:numCache/>
            </c:numRef>
          </c:cat>
          <c:val>
            <c:numRef>
              <c:f>'s3_1'!$H$238:$H$244</c:f>
              <c:numCache/>
            </c:numRef>
          </c:val>
        </c:ser>
        <c:gapWidth val="50"/>
        <c:axId val="23329398"/>
        <c:axId val="40015863"/>
      </c:barChart>
      <c:catAx>
        <c:axId val="23329398"/>
        <c:scaling>
          <c:orientation val="maxMin"/>
        </c:scaling>
        <c:axPos val="l"/>
        <c:delete val="0"/>
        <c:numFmt formatCode="General" sourceLinked="1"/>
        <c:majorTickMark val="in"/>
        <c:minorTickMark val="none"/>
        <c:tickLblPos val="low"/>
        <c:crossAx val="40015863"/>
        <c:crosses val="autoZero"/>
        <c:auto val="1"/>
        <c:lblOffset val="100"/>
        <c:tickLblSkip val="1"/>
        <c:noMultiLvlLbl val="0"/>
      </c:catAx>
      <c:valAx>
        <c:axId val="40015863"/>
        <c:scaling>
          <c:orientation val="minMax"/>
        </c:scaling>
        <c:axPos val="t"/>
        <c:majorGridlines>
          <c:spPr>
            <a:ln w="3175">
              <a:solidFill/>
              <a:prstDash val="sysDot"/>
            </a:ln>
          </c:spPr>
        </c:majorGridlines>
        <c:delete val="0"/>
        <c:numFmt formatCode="0&quot;%&quot;_ " sourceLinked="0"/>
        <c:majorTickMark val="in"/>
        <c:minorTickMark val="none"/>
        <c:tickLblPos val="nextTo"/>
        <c:crossAx val="23329398"/>
        <c:crossesAt val="1"/>
        <c:crossBetween val="between"/>
        <c:dispUnits/>
        <c:majorUnit val="10"/>
      </c:valAx>
    </c:plotArea>
    <c:legend>
      <c:legendPos val="r"/>
      <c:layout>
        <c:manualLayout>
          <c:xMode val="edge"/>
          <c:yMode val="edge"/>
          <c:x val="0.78975"/>
          <c:y val="0.513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95"/>
          <c:h val="1"/>
        </c:manualLayout>
      </c:layout>
      <c:barChart>
        <c:barDir val="bar"/>
        <c:grouping val="clustered"/>
        <c:varyColors val="0"/>
        <c:ser>
          <c:idx val="0"/>
          <c:order val="0"/>
          <c:tx>
            <c:strRef>
              <c:f>'s2_1'!$C$50</c:f>
              <c:strCache>
                <c:ptCount val="1"/>
                <c:pt idx="0">
                  <c:v>Ｎ</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's2_1'!$B$77:$B$83</c:f>
              <c:numCache/>
            </c:numRef>
          </c:cat>
          <c:val>
            <c:numRef>
              <c:f>'s2_1'!$C$77:$C$83</c:f>
              <c:numCache/>
            </c:numRef>
          </c:val>
        </c:ser>
        <c:gapWidth val="0"/>
        <c:axId val="57508884"/>
        <c:axId val="47089941"/>
      </c:barChart>
      <c:catAx>
        <c:axId val="57508884"/>
        <c:scaling>
          <c:orientation val="maxMin"/>
        </c:scaling>
        <c:axPos val="l"/>
        <c:delete val="0"/>
        <c:numFmt formatCode="General" sourceLinked="1"/>
        <c:majorTickMark val="in"/>
        <c:minorTickMark val="none"/>
        <c:tickLblPos val="none"/>
        <c:crossAx val="47089941"/>
        <c:crosses val="autoZero"/>
        <c:auto val="1"/>
        <c:lblOffset val="100"/>
        <c:tickLblSkip val="1"/>
        <c:noMultiLvlLbl val="0"/>
      </c:catAx>
      <c:valAx>
        <c:axId val="47089941"/>
        <c:scaling>
          <c:orientation val="minMax"/>
          <c:max val="400"/>
          <c:min val="0"/>
        </c:scaling>
        <c:axPos val="t"/>
        <c:delete val="0"/>
        <c:numFmt formatCode="General" sourceLinked="1"/>
        <c:majorTickMark val="in"/>
        <c:minorTickMark val="none"/>
        <c:tickLblPos val="high"/>
        <c:crossAx val="57508884"/>
        <c:crossesAt val="1"/>
        <c:crossBetween val="between"/>
        <c:dispUnits/>
      </c:valAx>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
          <c:w val="0.7095"/>
          <c:h val="0.976"/>
        </c:manualLayout>
      </c:layout>
      <c:barChart>
        <c:barDir val="bar"/>
        <c:grouping val="clustered"/>
        <c:varyColors val="0"/>
        <c:ser>
          <c:idx val="2"/>
          <c:order val="0"/>
          <c:tx>
            <c:strRef>
              <c:f>'s3_1'!$F$258</c:f>
              <c:strCache>
                <c:ptCount val="1"/>
                <c:pt idx="0">
                  <c:v>ネット利用低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's3_1'!$B$261:$B$267</c:f>
              <c:numCache/>
            </c:numRef>
          </c:cat>
          <c:val>
            <c:numRef>
              <c:f>'s3_1'!$F$261:$F$267</c:f>
              <c:numCache/>
            </c:numRef>
          </c:val>
        </c:ser>
        <c:ser>
          <c:idx val="0"/>
          <c:order val="1"/>
          <c:tx>
            <c:strRef>
              <c:f>'s3_1'!$H$258</c:f>
              <c:strCache>
                <c:ptCount val="1"/>
                <c:pt idx="0">
                  <c:v>ネット利用高</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's3_1'!$B$261:$B$267</c:f>
              <c:numCache/>
            </c:numRef>
          </c:cat>
          <c:val>
            <c:numRef>
              <c:f>'s3_1'!$H$261:$H$267</c:f>
              <c:numCache/>
            </c:numRef>
          </c:val>
        </c:ser>
        <c:gapWidth val="50"/>
        <c:axId val="50894264"/>
        <c:axId val="19792825"/>
      </c:barChart>
      <c:catAx>
        <c:axId val="50894264"/>
        <c:scaling>
          <c:orientation val="maxMin"/>
        </c:scaling>
        <c:axPos val="l"/>
        <c:delete val="0"/>
        <c:numFmt formatCode="General" sourceLinked="1"/>
        <c:majorTickMark val="in"/>
        <c:minorTickMark val="none"/>
        <c:tickLblPos val="low"/>
        <c:crossAx val="19792825"/>
        <c:crosses val="autoZero"/>
        <c:auto val="1"/>
        <c:lblOffset val="100"/>
        <c:tickLblSkip val="1"/>
        <c:noMultiLvlLbl val="0"/>
      </c:catAx>
      <c:valAx>
        <c:axId val="19792825"/>
        <c:scaling>
          <c:orientation val="minMax"/>
        </c:scaling>
        <c:axPos val="t"/>
        <c:majorGridlines>
          <c:spPr>
            <a:ln w="3175">
              <a:solidFill/>
              <a:prstDash val="sysDot"/>
            </a:ln>
          </c:spPr>
        </c:majorGridlines>
        <c:delete val="0"/>
        <c:numFmt formatCode="0&quot;%&quot;_ " sourceLinked="0"/>
        <c:majorTickMark val="in"/>
        <c:minorTickMark val="none"/>
        <c:tickLblPos val="nextTo"/>
        <c:crossAx val="50894264"/>
        <c:crossesAt val="1"/>
        <c:crossBetween val="between"/>
        <c:dispUnits/>
        <c:majorUnit val="10"/>
      </c:valAx>
    </c:plotArea>
    <c:legend>
      <c:legendPos val="r"/>
      <c:layout>
        <c:manualLayout>
          <c:xMode val="edge"/>
          <c:yMode val="edge"/>
          <c:x val="0.78975"/>
          <c:y val="0.513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
          <c:w val="0.6785"/>
          <c:h val="0.93675"/>
        </c:manualLayout>
      </c:layout>
      <c:barChart>
        <c:barDir val="bar"/>
        <c:grouping val="clustered"/>
        <c:varyColors val="0"/>
        <c:ser>
          <c:idx val="2"/>
          <c:order val="0"/>
          <c:tx>
            <c:strRef>
              <c:f>'s4_1'!$F$41</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's4_1'!$B$44:$B$50</c:f>
              <c:numCache/>
            </c:numRef>
          </c:cat>
          <c:val>
            <c:numRef>
              <c:f>'s4_1'!$F$44:$F$50</c:f>
              <c:numCache/>
            </c:numRef>
          </c:val>
        </c:ser>
        <c:ser>
          <c:idx val="0"/>
          <c:order val="1"/>
          <c:tx>
            <c:strRef>
              <c:f>'s4_1'!$H$41</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's4_1'!$B$44:$B$50</c:f>
              <c:numCache/>
            </c:numRef>
          </c:cat>
          <c:val>
            <c:numRef>
              <c:f>'s4_1'!$H$44:$H$50</c:f>
              <c:numCache/>
            </c:numRef>
          </c:val>
        </c:ser>
        <c:gapWidth val="50"/>
        <c:axId val="11465210"/>
        <c:axId val="7041147"/>
      </c:barChart>
      <c:catAx>
        <c:axId val="11465210"/>
        <c:scaling>
          <c:orientation val="maxMin"/>
        </c:scaling>
        <c:axPos val="l"/>
        <c:delete val="0"/>
        <c:numFmt formatCode="General" sourceLinked="1"/>
        <c:majorTickMark val="in"/>
        <c:minorTickMark val="none"/>
        <c:tickLblPos val="low"/>
        <c:crossAx val="7041147"/>
        <c:crosses val="autoZero"/>
        <c:auto val="1"/>
        <c:lblOffset val="100"/>
        <c:tickLblSkip val="1"/>
        <c:noMultiLvlLbl val="0"/>
      </c:catAx>
      <c:valAx>
        <c:axId val="7041147"/>
        <c:scaling>
          <c:orientation val="minMax"/>
        </c:scaling>
        <c:axPos val="t"/>
        <c:majorGridlines>
          <c:spPr>
            <a:ln w="3175">
              <a:solidFill/>
              <a:prstDash val="sysDot"/>
            </a:ln>
          </c:spPr>
        </c:majorGridlines>
        <c:delete val="0"/>
        <c:numFmt formatCode="0&quot;%&quot;_ " sourceLinked="0"/>
        <c:majorTickMark val="in"/>
        <c:minorTickMark val="none"/>
        <c:tickLblPos val="nextTo"/>
        <c:crossAx val="11465210"/>
        <c:crossesAt val="1"/>
        <c:crossBetween val="between"/>
        <c:dispUnits/>
        <c:majorUnit val="10"/>
      </c:valAx>
    </c:plotArea>
    <c:legend>
      <c:legendPos val="r"/>
      <c:layout>
        <c:manualLayout>
          <c:xMode val="edge"/>
          <c:yMode val="edge"/>
          <c:x val="0.734"/>
          <c:y val="0.468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65"/>
          <c:h val="0.93625"/>
        </c:manualLayout>
      </c:layout>
      <c:barChart>
        <c:barDir val="bar"/>
        <c:grouping val="clustered"/>
        <c:varyColors val="0"/>
        <c:ser>
          <c:idx val="2"/>
          <c:order val="0"/>
          <c:tx>
            <c:strRef>
              <c:f>'s4_1'!$F$64</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's4_1'!$B$67:$B$73</c:f>
              <c:numCache/>
            </c:numRef>
          </c:cat>
          <c:val>
            <c:numRef>
              <c:f>'s4_1'!$F$67:$F$73</c:f>
              <c:numCache/>
            </c:numRef>
          </c:val>
        </c:ser>
        <c:ser>
          <c:idx val="0"/>
          <c:order val="1"/>
          <c:tx>
            <c:strRef>
              <c:f>'s4_1'!$H$64</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's4_1'!$B$67:$B$73</c:f>
              <c:numCache/>
            </c:numRef>
          </c:cat>
          <c:val>
            <c:numRef>
              <c:f>'s4_1'!$H$67:$H$73</c:f>
              <c:numCache/>
            </c:numRef>
          </c:val>
        </c:ser>
        <c:gapWidth val="50"/>
        <c:axId val="55021372"/>
        <c:axId val="19619389"/>
      </c:barChart>
      <c:catAx>
        <c:axId val="55021372"/>
        <c:scaling>
          <c:orientation val="maxMin"/>
        </c:scaling>
        <c:axPos val="l"/>
        <c:delete val="0"/>
        <c:numFmt formatCode="General" sourceLinked="1"/>
        <c:majorTickMark val="in"/>
        <c:minorTickMark val="none"/>
        <c:tickLblPos val="low"/>
        <c:crossAx val="19619389"/>
        <c:crosses val="autoZero"/>
        <c:auto val="1"/>
        <c:lblOffset val="100"/>
        <c:tickLblSkip val="1"/>
        <c:noMultiLvlLbl val="0"/>
      </c:catAx>
      <c:valAx>
        <c:axId val="19619389"/>
        <c:scaling>
          <c:orientation val="minMax"/>
        </c:scaling>
        <c:axPos val="t"/>
        <c:majorGridlines>
          <c:spPr>
            <a:ln w="3175">
              <a:solidFill/>
              <a:prstDash val="sysDot"/>
            </a:ln>
          </c:spPr>
        </c:majorGridlines>
        <c:delete val="0"/>
        <c:numFmt formatCode="0&quot;%&quot;_ " sourceLinked="0"/>
        <c:majorTickMark val="in"/>
        <c:minorTickMark val="none"/>
        <c:tickLblPos val="nextTo"/>
        <c:crossAx val="55021372"/>
        <c:crossesAt val="1"/>
        <c:crossBetween val="between"/>
        <c:dispUnits/>
        <c:majorUnit val="10"/>
      </c:valAx>
    </c:plotArea>
    <c:legend>
      <c:legendPos val="r"/>
      <c:layout>
        <c:manualLayout>
          <c:xMode val="edge"/>
          <c:yMode val="edge"/>
          <c:x val="0.736"/>
          <c:y val="0.46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65"/>
          <c:h val="0.93625"/>
        </c:manualLayout>
      </c:layout>
      <c:barChart>
        <c:barDir val="bar"/>
        <c:grouping val="clustered"/>
        <c:varyColors val="0"/>
        <c:ser>
          <c:idx val="2"/>
          <c:order val="0"/>
          <c:tx>
            <c:strRef>
              <c:f>'s4_1'!$F$87</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's4_1'!$B$90:$B$96</c:f>
              <c:numCache/>
            </c:numRef>
          </c:cat>
          <c:val>
            <c:numRef>
              <c:f>'s4_1'!$F$90:$F$96</c:f>
              <c:numCache/>
            </c:numRef>
          </c:val>
        </c:ser>
        <c:ser>
          <c:idx val="0"/>
          <c:order val="1"/>
          <c:tx>
            <c:strRef>
              <c:f>'s4_1'!$H$87</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's4_1'!$B$90:$B$96</c:f>
              <c:numCache/>
            </c:numRef>
          </c:cat>
          <c:val>
            <c:numRef>
              <c:f>'s4_1'!$H$90:$H$96</c:f>
              <c:numCache/>
            </c:numRef>
          </c:val>
        </c:ser>
        <c:gapWidth val="50"/>
        <c:axId val="191870"/>
        <c:axId val="12471551"/>
      </c:barChart>
      <c:catAx>
        <c:axId val="191870"/>
        <c:scaling>
          <c:orientation val="maxMin"/>
        </c:scaling>
        <c:axPos val="l"/>
        <c:delete val="0"/>
        <c:numFmt formatCode="General" sourceLinked="1"/>
        <c:majorTickMark val="in"/>
        <c:minorTickMark val="none"/>
        <c:tickLblPos val="low"/>
        <c:crossAx val="12471551"/>
        <c:crosses val="autoZero"/>
        <c:auto val="1"/>
        <c:lblOffset val="100"/>
        <c:tickLblSkip val="1"/>
        <c:noMultiLvlLbl val="0"/>
      </c:catAx>
      <c:valAx>
        <c:axId val="12471551"/>
        <c:scaling>
          <c:orientation val="minMax"/>
        </c:scaling>
        <c:axPos val="t"/>
        <c:majorGridlines>
          <c:spPr>
            <a:ln w="3175">
              <a:solidFill/>
              <a:prstDash val="sysDot"/>
            </a:ln>
          </c:spPr>
        </c:majorGridlines>
        <c:delete val="0"/>
        <c:numFmt formatCode="0&quot;%&quot;_ " sourceLinked="0"/>
        <c:majorTickMark val="in"/>
        <c:minorTickMark val="none"/>
        <c:tickLblPos val="nextTo"/>
        <c:crossAx val="191870"/>
        <c:crossesAt val="1"/>
        <c:crossBetween val="between"/>
        <c:dispUnits/>
        <c:majorUnit val="10"/>
      </c:valAx>
    </c:plotArea>
    <c:legend>
      <c:legendPos val="r"/>
      <c:layout>
        <c:manualLayout>
          <c:xMode val="edge"/>
          <c:yMode val="edge"/>
          <c:x val="0.736"/>
          <c:y val="0.46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65"/>
          <c:h val="0.93625"/>
        </c:manualLayout>
      </c:layout>
      <c:barChart>
        <c:barDir val="bar"/>
        <c:grouping val="clustered"/>
        <c:varyColors val="0"/>
        <c:ser>
          <c:idx val="2"/>
          <c:order val="0"/>
          <c:tx>
            <c:strRef>
              <c:f>'s4_1'!$F$110</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's4_1'!$B$113:$B$119</c:f>
              <c:numCache/>
            </c:numRef>
          </c:cat>
          <c:val>
            <c:numRef>
              <c:f>'s4_1'!$F$113:$F$119</c:f>
              <c:numCache/>
            </c:numRef>
          </c:val>
        </c:ser>
        <c:ser>
          <c:idx val="0"/>
          <c:order val="1"/>
          <c:tx>
            <c:strRef>
              <c:f>'s4_1'!$H$110</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's4_1'!$B$113:$B$119</c:f>
              <c:numCache/>
            </c:numRef>
          </c:cat>
          <c:val>
            <c:numRef>
              <c:f>'s4_1'!$H$113:$H$119</c:f>
              <c:numCache/>
            </c:numRef>
          </c:val>
        </c:ser>
        <c:gapWidth val="50"/>
        <c:axId val="5344448"/>
        <c:axId val="11844801"/>
      </c:barChart>
      <c:catAx>
        <c:axId val="5344448"/>
        <c:scaling>
          <c:orientation val="maxMin"/>
        </c:scaling>
        <c:axPos val="l"/>
        <c:delete val="0"/>
        <c:numFmt formatCode="General" sourceLinked="1"/>
        <c:majorTickMark val="in"/>
        <c:minorTickMark val="none"/>
        <c:tickLblPos val="low"/>
        <c:crossAx val="11844801"/>
        <c:crosses val="autoZero"/>
        <c:auto val="1"/>
        <c:lblOffset val="100"/>
        <c:tickLblSkip val="1"/>
        <c:noMultiLvlLbl val="0"/>
      </c:catAx>
      <c:valAx>
        <c:axId val="11844801"/>
        <c:scaling>
          <c:orientation val="minMax"/>
        </c:scaling>
        <c:axPos val="t"/>
        <c:majorGridlines>
          <c:spPr>
            <a:ln w="3175">
              <a:solidFill/>
              <a:prstDash val="sysDot"/>
            </a:ln>
          </c:spPr>
        </c:majorGridlines>
        <c:delete val="0"/>
        <c:numFmt formatCode="0&quot;%&quot;_ " sourceLinked="0"/>
        <c:majorTickMark val="in"/>
        <c:minorTickMark val="none"/>
        <c:tickLblPos val="nextTo"/>
        <c:crossAx val="5344448"/>
        <c:crossesAt val="1"/>
        <c:crossBetween val="between"/>
        <c:dispUnits/>
        <c:majorUnit val="10"/>
      </c:valAx>
    </c:plotArea>
    <c:legend>
      <c:legendPos val="r"/>
      <c:layout>
        <c:manualLayout>
          <c:xMode val="edge"/>
          <c:yMode val="edge"/>
          <c:x val="0.736"/>
          <c:y val="0.46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45"/>
          <c:h val="0.93625"/>
        </c:manualLayout>
      </c:layout>
      <c:barChart>
        <c:barDir val="bar"/>
        <c:grouping val="clustered"/>
        <c:varyColors val="0"/>
        <c:ser>
          <c:idx val="2"/>
          <c:order val="0"/>
          <c:tx>
            <c:strRef>
              <c:f>'s4_1'!$F$133</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's4_1'!$B$136:$B$142</c:f>
              <c:numCache/>
            </c:numRef>
          </c:cat>
          <c:val>
            <c:numRef>
              <c:f>'s4_1'!$F$136:$F$142</c:f>
              <c:numCache/>
            </c:numRef>
          </c:val>
        </c:ser>
        <c:ser>
          <c:idx val="0"/>
          <c:order val="1"/>
          <c:tx>
            <c:strRef>
              <c:f>'s4_1'!$H$133</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's4_1'!$B$136:$B$142</c:f>
              <c:numCache/>
            </c:numRef>
          </c:cat>
          <c:val>
            <c:numRef>
              <c:f>'s4_1'!$H$136:$H$142</c:f>
              <c:numCache/>
            </c:numRef>
          </c:val>
        </c:ser>
        <c:gapWidth val="50"/>
        <c:axId val="31714562"/>
        <c:axId val="48180611"/>
      </c:barChart>
      <c:catAx>
        <c:axId val="31714562"/>
        <c:scaling>
          <c:orientation val="maxMin"/>
        </c:scaling>
        <c:axPos val="l"/>
        <c:delete val="0"/>
        <c:numFmt formatCode="General" sourceLinked="1"/>
        <c:majorTickMark val="in"/>
        <c:minorTickMark val="none"/>
        <c:tickLblPos val="low"/>
        <c:crossAx val="48180611"/>
        <c:crosses val="autoZero"/>
        <c:auto val="1"/>
        <c:lblOffset val="100"/>
        <c:tickLblSkip val="1"/>
        <c:noMultiLvlLbl val="0"/>
      </c:catAx>
      <c:valAx>
        <c:axId val="48180611"/>
        <c:scaling>
          <c:orientation val="minMax"/>
        </c:scaling>
        <c:axPos val="t"/>
        <c:majorGridlines>
          <c:spPr>
            <a:ln w="3175">
              <a:solidFill/>
              <a:prstDash val="sysDot"/>
            </a:ln>
          </c:spPr>
        </c:majorGridlines>
        <c:delete val="0"/>
        <c:numFmt formatCode="0&quot;%&quot;_ " sourceLinked="0"/>
        <c:majorTickMark val="in"/>
        <c:minorTickMark val="none"/>
        <c:tickLblPos val="nextTo"/>
        <c:crossAx val="31714562"/>
        <c:crossesAt val="1"/>
        <c:crossBetween val="between"/>
        <c:dispUnits/>
        <c:majorUnit val="10"/>
      </c:valAx>
    </c:plotArea>
    <c:legend>
      <c:legendPos val="r"/>
      <c:layout>
        <c:manualLayout>
          <c:xMode val="edge"/>
          <c:yMode val="edge"/>
          <c:x val="0.73875"/>
          <c:y val="0.471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
          <c:w val="0.67775"/>
          <c:h val="0.93625"/>
        </c:manualLayout>
      </c:layout>
      <c:barChart>
        <c:barDir val="bar"/>
        <c:grouping val="clustered"/>
        <c:varyColors val="0"/>
        <c:ser>
          <c:idx val="2"/>
          <c:order val="0"/>
          <c:tx>
            <c:strRef>
              <c:f>'s4_1'!$F$156</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's4_1'!$B$159:$B$165</c:f>
              <c:numCache/>
            </c:numRef>
          </c:cat>
          <c:val>
            <c:numRef>
              <c:f>'s4_1'!$F$159:$F$165</c:f>
              <c:numCache/>
            </c:numRef>
          </c:val>
        </c:ser>
        <c:ser>
          <c:idx val="0"/>
          <c:order val="1"/>
          <c:tx>
            <c:strRef>
              <c:f>'s4_1'!$H$156</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's4_1'!$B$159:$B$165</c:f>
              <c:numCache/>
            </c:numRef>
          </c:cat>
          <c:val>
            <c:numRef>
              <c:f>'s4_1'!$H$159:$H$165</c:f>
              <c:numCache/>
            </c:numRef>
          </c:val>
        </c:ser>
        <c:gapWidth val="50"/>
        <c:axId val="44731972"/>
        <c:axId val="21897029"/>
      </c:barChart>
      <c:catAx>
        <c:axId val="44731972"/>
        <c:scaling>
          <c:orientation val="maxMin"/>
        </c:scaling>
        <c:axPos val="l"/>
        <c:delete val="0"/>
        <c:numFmt formatCode="General" sourceLinked="1"/>
        <c:majorTickMark val="in"/>
        <c:minorTickMark val="none"/>
        <c:tickLblPos val="low"/>
        <c:crossAx val="21897029"/>
        <c:crosses val="autoZero"/>
        <c:auto val="1"/>
        <c:lblOffset val="100"/>
        <c:tickLblSkip val="1"/>
        <c:noMultiLvlLbl val="0"/>
      </c:catAx>
      <c:valAx>
        <c:axId val="21897029"/>
        <c:scaling>
          <c:orientation val="minMax"/>
        </c:scaling>
        <c:axPos val="t"/>
        <c:majorGridlines>
          <c:spPr>
            <a:ln w="3175">
              <a:solidFill/>
              <a:prstDash val="sysDot"/>
            </a:ln>
          </c:spPr>
        </c:majorGridlines>
        <c:delete val="0"/>
        <c:numFmt formatCode="0&quot;%&quot;_ " sourceLinked="0"/>
        <c:majorTickMark val="in"/>
        <c:minorTickMark val="none"/>
        <c:tickLblPos val="nextTo"/>
        <c:crossAx val="44731972"/>
        <c:crossesAt val="1"/>
        <c:crossBetween val="between"/>
        <c:dispUnits/>
        <c:majorUnit val="10"/>
      </c:valAx>
    </c:plotArea>
    <c:legend>
      <c:legendPos val="r"/>
      <c:layout>
        <c:manualLayout>
          <c:xMode val="edge"/>
          <c:yMode val="edge"/>
          <c:x val="0.73925"/>
          <c:y val="0.471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45"/>
          <c:h val="0.93625"/>
        </c:manualLayout>
      </c:layout>
      <c:barChart>
        <c:barDir val="bar"/>
        <c:grouping val="clustered"/>
        <c:varyColors val="0"/>
        <c:ser>
          <c:idx val="2"/>
          <c:order val="0"/>
          <c:tx>
            <c:strRef>
              <c:f>'s4_1'!$F$179</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's4_1'!$B$182:$B$188</c:f>
              <c:numCache/>
            </c:numRef>
          </c:cat>
          <c:val>
            <c:numRef>
              <c:f>'s4_1'!$F$182:$F$188</c:f>
              <c:numCache/>
            </c:numRef>
          </c:val>
        </c:ser>
        <c:ser>
          <c:idx val="0"/>
          <c:order val="1"/>
          <c:tx>
            <c:strRef>
              <c:f>'s4_1'!$H$179</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's4_1'!$B$182:$B$188</c:f>
              <c:numCache/>
            </c:numRef>
          </c:cat>
          <c:val>
            <c:numRef>
              <c:f>'s4_1'!$H$182:$H$188</c:f>
              <c:numCache/>
            </c:numRef>
          </c:val>
        </c:ser>
        <c:gapWidth val="50"/>
        <c:axId val="14020742"/>
        <c:axId val="38932999"/>
      </c:barChart>
      <c:catAx>
        <c:axId val="14020742"/>
        <c:scaling>
          <c:orientation val="maxMin"/>
        </c:scaling>
        <c:axPos val="l"/>
        <c:delete val="0"/>
        <c:numFmt formatCode="General" sourceLinked="1"/>
        <c:majorTickMark val="in"/>
        <c:minorTickMark val="none"/>
        <c:tickLblPos val="low"/>
        <c:crossAx val="38932999"/>
        <c:crosses val="autoZero"/>
        <c:auto val="1"/>
        <c:lblOffset val="100"/>
        <c:tickLblSkip val="1"/>
        <c:noMultiLvlLbl val="0"/>
      </c:catAx>
      <c:valAx>
        <c:axId val="38932999"/>
        <c:scaling>
          <c:orientation val="minMax"/>
        </c:scaling>
        <c:axPos val="t"/>
        <c:majorGridlines>
          <c:spPr>
            <a:ln w="3175">
              <a:solidFill/>
              <a:prstDash val="sysDot"/>
            </a:ln>
          </c:spPr>
        </c:majorGridlines>
        <c:delete val="0"/>
        <c:numFmt formatCode="0&quot;%&quot;_ " sourceLinked="0"/>
        <c:majorTickMark val="in"/>
        <c:minorTickMark val="none"/>
        <c:tickLblPos val="nextTo"/>
        <c:crossAx val="14020742"/>
        <c:crossesAt val="1"/>
        <c:crossBetween val="between"/>
        <c:dispUnits/>
        <c:majorUnit val="10"/>
      </c:valAx>
    </c:plotArea>
    <c:legend>
      <c:legendPos val="r"/>
      <c:layout>
        <c:manualLayout>
          <c:xMode val="edge"/>
          <c:yMode val="edge"/>
          <c:x val="0.73875"/>
          <c:y val="0.471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45"/>
          <c:h val="0.93675"/>
        </c:manualLayout>
      </c:layout>
      <c:barChart>
        <c:barDir val="bar"/>
        <c:grouping val="clustered"/>
        <c:varyColors val="0"/>
        <c:ser>
          <c:idx val="2"/>
          <c:order val="0"/>
          <c:tx>
            <c:strRef>
              <c:f>'s4_1'!$F$202</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's4_1'!$B$205:$B$211</c:f>
              <c:numCache/>
            </c:numRef>
          </c:cat>
          <c:val>
            <c:numRef>
              <c:f>'s4_1'!$F$205:$F$211</c:f>
              <c:numCache/>
            </c:numRef>
          </c:val>
        </c:ser>
        <c:ser>
          <c:idx val="0"/>
          <c:order val="1"/>
          <c:tx>
            <c:strRef>
              <c:f>'s4_1'!$H$202</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's4_1'!$B$205:$B$211</c:f>
              <c:numCache/>
            </c:numRef>
          </c:cat>
          <c:val>
            <c:numRef>
              <c:f>'s4_1'!$H$205:$H$211</c:f>
              <c:numCache/>
            </c:numRef>
          </c:val>
        </c:ser>
        <c:gapWidth val="50"/>
        <c:axId val="47616968"/>
        <c:axId val="8095177"/>
      </c:barChart>
      <c:catAx>
        <c:axId val="47616968"/>
        <c:scaling>
          <c:orientation val="maxMin"/>
        </c:scaling>
        <c:axPos val="l"/>
        <c:delete val="0"/>
        <c:numFmt formatCode="General" sourceLinked="1"/>
        <c:majorTickMark val="in"/>
        <c:minorTickMark val="none"/>
        <c:tickLblPos val="low"/>
        <c:crossAx val="8095177"/>
        <c:crosses val="autoZero"/>
        <c:auto val="1"/>
        <c:lblOffset val="100"/>
        <c:tickLblSkip val="1"/>
        <c:noMultiLvlLbl val="0"/>
      </c:catAx>
      <c:valAx>
        <c:axId val="8095177"/>
        <c:scaling>
          <c:orientation val="minMax"/>
        </c:scaling>
        <c:axPos val="t"/>
        <c:majorGridlines>
          <c:spPr>
            <a:ln w="3175">
              <a:solidFill/>
              <a:prstDash val="sysDot"/>
            </a:ln>
          </c:spPr>
        </c:majorGridlines>
        <c:delete val="0"/>
        <c:numFmt formatCode="0&quot;%&quot;_ " sourceLinked="0"/>
        <c:majorTickMark val="in"/>
        <c:minorTickMark val="none"/>
        <c:tickLblPos val="nextTo"/>
        <c:crossAx val="47616968"/>
        <c:crossesAt val="1"/>
        <c:crossBetween val="between"/>
        <c:dispUnits/>
        <c:majorUnit val="10"/>
      </c:valAx>
    </c:plotArea>
    <c:legend>
      <c:legendPos val="r"/>
      <c:layout>
        <c:manualLayout>
          <c:xMode val="edge"/>
          <c:yMode val="edge"/>
          <c:x val="0.73875"/>
          <c:y val="0.4747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45"/>
          <c:h val="0.93625"/>
        </c:manualLayout>
      </c:layout>
      <c:barChart>
        <c:barDir val="bar"/>
        <c:grouping val="clustered"/>
        <c:varyColors val="0"/>
        <c:ser>
          <c:idx val="2"/>
          <c:order val="0"/>
          <c:tx>
            <c:strRef>
              <c:f>'s4_1'!$F$225</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's4_1'!$B$228:$B$234</c:f>
              <c:numCache/>
            </c:numRef>
          </c:cat>
          <c:val>
            <c:numRef>
              <c:f>'s4_1'!$F$228:$F$234</c:f>
              <c:numCache/>
            </c:numRef>
          </c:val>
        </c:ser>
        <c:ser>
          <c:idx val="0"/>
          <c:order val="1"/>
          <c:tx>
            <c:strRef>
              <c:f>'s4_1'!$H$225</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's4_1'!$B$228:$B$234</c:f>
              <c:numCache/>
            </c:numRef>
          </c:cat>
          <c:val>
            <c:numRef>
              <c:f>'s4_1'!$H$228:$H$234</c:f>
              <c:numCache/>
            </c:numRef>
          </c:val>
        </c:ser>
        <c:gapWidth val="50"/>
        <c:axId val="56424458"/>
        <c:axId val="43711115"/>
      </c:barChart>
      <c:catAx>
        <c:axId val="56424458"/>
        <c:scaling>
          <c:orientation val="maxMin"/>
        </c:scaling>
        <c:axPos val="l"/>
        <c:delete val="0"/>
        <c:numFmt formatCode="General" sourceLinked="1"/>
        <c:majorTickMark val="in"/>
        <c:minorTickMark val="none"/>
        <c:tickLblPos val="low"/>
        <c:crossAx val="43711115"/>
        <c:crosses val="autoZero"/>
        <c:auto val="1"/>
        <c:lblOffset val="100"/>
        <c:tickLblSkip val="1"/>
        <c:noMultiLvlLbl val="0"/>
      </c:catAx>
      <c:valAx>
        <c:axId val="43711115"/>
        <c:scaling>
          <c:orientation val="minMax"/>
        </c:scaling>
        <c:axPos val="t"/>
        <c:majorGridlines>
          <c:spPr>
            <a:ln w="3175">
              <a:solidFill/>
              <a:prstDash val="sysDot"/>
            </a:ln>
          </c:spPr>
        </c:majorGridlines>
        <c:delete val="0"/>
        <c:numFmt formatCode="0&quot;%&quot;_ " sourceLinked="0"/>
        <c:majorTickMark val="in"/>
        <c:minorTickMark val="none"/>
        <c:tickLblPos val="nextTo"/>
        <c:crossAx val="56424458"/>
        <c:crossesAt val="1"/>
        <c:crossBetween val="between"/>
        <c:dispUnits/>
        <c:majorUnit val="10"/>
      </c:valAx>
    </c:plotArea>
    <c:legend>
      <c:legendPos val="r"/>
      <c:layout>
        <c:manualLayout>
          <c:xMode val="edge"/>
          <c:yMode val="edge"/>
          <c:x val="0.73875"/>
          <c:y val="0.471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95"/>
          <c:h val="1"/>
        </c:manualLayout>
      </c:layout>
      <c:barChart>
        <c:barDir val="bar"/>
        <c:grouping val="clustered"/>
        <c:varyColors val="0"/>
        <c:ser>
          <c:idx val="0"/>
          <c:order val="0"/>
          <c:tx>
            <c:strRef>
              <c:f>'s2_1'!$C$50</c:f>
              <c:strCache>
                <c:ptCount val="1"/>
                <c:pt idx="0">
                  <c:v>Ｎ</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's2_1'!$B$90:$B$96</c:f>
              <c:numCache/>
            </c:numRef>
          </c:cat>
          <c:val>
            <c:numRef>
              <c:f>'s2_1'!$C$90:$C$96</c:f>
              <c:numCache/>
            </c:numRef>
          </c:val>
        </c:ser>
        <c:gapWidth val="0"/>
        <c:axId val="40947286"/>
        <c:axId val="44327895"/>
      </c:barChart>
      <c:catAx>
        <c:axId val="40947286"/>
        <c:scaling>
          <c:orientation val="maxMin"/>
        </c:scaling>
        <c:axPos val="l"/>
        <c:delete val="0"/>
        <c:numFmt formatCode="General" sourceLinked="1"/>
        <c:majorTickMark val="in"/>
        <c:minorTickMark val="none"/>
        <c:tickLblPos val="none"/>
        <c:crossAx val="44327895"/>
        <c:crosses val="autoZero"/>
        <c:auto val="1"/>
        <c:lblOffset val="100"/>
        <c:tickLblSkip val="1"/>
        <c:noMultiLvlLbl val="0"/>
      </c:catAx>
      <c:valAx>
        <c:axId val="44327895"/>
        <c:scaling>
          <c:orientation val="minMax"/>
          <c:max val="400"/>
          <c:min val="0"/>
        </c:scaling>
        <c:axPos val="t"/>
        <c:delete val="0"/>
        <c:numFmt formatCode="General" sourceLinked="1"/>
        <c:majorTickMark val="in"/>
        <c:minorTickMark val="none"/>
        <c:tickLblPos val="high"/>
        <c:crossAx val="40947286"/>
        <c:crossesAt val="1"/>
        <c:crossBetween val="between"/>
        <c:dispUnits/>
      </c:valAx>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45"/>
          <c:h val="0.93625"/>
        </c:manualLayout>
      </c:layout>
      <c:barChart>
        <c:barDir val="bar"/>
        <c:grouping val="clustered"/>
        <c:varyColors val="0"/>
        <c:ser>
          <c:idx val="2"/>
          <c:order val="0"/>
          <c:tx>
            <c:strRef>
              <c:f>'s4_1'!$F$248</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's4_1'!$B$251:$B$257</c:f>
              <c:numCache/>
            </c:numRef>
          </c:cat>
          <c:val>
            <c:numRef>
              <c:f>'s4_1'!$F$251:$F$257</c:f>
              <c:numCache/>
            </c:numRef>
          </c:val>
        </c:ser>
        <c:ser>
          <c:idx val="0"/>
          <c:order val="1"/>
          <c:tx>
            <c:strRef>
              <c:f>'s4_1'!$H$248</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's4_1'!$B$251:$B$257</c:f>
              <c:numCache/>
            </c:numRef>
          </c:cat>
          <c:val>
            <c:numRef>
              <c:f>'s4_1'!$H$251:$H$257</c:f>
              <c:numCache/>
            </c:numRef>
          </c:val>
        </c:ser>
        <c:gapWidth val="50"/>
        <c:axId val="22650188"/>
        <c:axId val="62976077"/>
      </c:barChart>
      <c:catAx>
        <c:axId val="22650188"/>
        <c:scaling>
          <c:orientation val="maxMin"/>
        </c:scaling>
        <c:axPos val="l"/>
        <c:delete val="0"/>
        <c:numFmt formatCode="General" sourceLinked="1"/>
        <c:majorTickMark val="in"/>
        <c:minorTickMark val="none"/>
        <c:tickLblPos val="low"/>
        <c:crossAx val="62976077"/>
        <c:crosses val="autoZero"/>
        <c:auto val="1"/>
        <c:lblOffset val="100"/>
        <c:tickLblSkip val="1"/>
        <c:noMultiLvlLbl val="0"/>
      </c:catAx>
      <c:valAx>
        <c:axId val="62976077"/>
        <c:scaling>
          <c:orientation val="minMax"/>
        </c:scaling>
        <c:axPos val="t"/>
        <c:majorGridlines>
          <c:spPr>
            <a:ln w="3175">
              <a:solidFill/>
              <a:prstDash val="sysDot"/>
            </a:ln>
          </c:spPr>
        </c:majorGridlines>
        <c:delete val="0"/>
        <c:numFmt formatCode="0&quot;%&quot;_ " sourceLinked="0"/>
        <c:majorTickMark val="in"/>
        <c:minorTickMark val="none"/>
        <c:tickLblPos val="nextTo"/>
        <c:crossAx val="22650188"/>
        <c:crossesAt val="1"/>
        <c:crossBetween val="between"/>
        <c:dispUnits/>
        <c:majorUnit val="10"/>
      </c:valAx>
    </c:plotArea>
    <c:legend>
      <c:legendPos val="r"/>
      <c:layout>
        <c:manualLayout>
          <c:xMode val="edge"/>
          <c:yMode val="edge"/>
          <c:x val="0.73875"/>
          <c:y val="0.4712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
          <c:w val="0.67925"/>
          <c:h val="0.93675"/>
        </c:manualLayout>
      </c:layout>
      <c:barChart>
        <c:barDir val="bar"/>
        <c:grouping val="clustered"/>
        <c:varyColors val="0"/>
        <c:ser>
          <c:idx val="2"/>
          <c:order val="0"/>
          <c:tx>
            <c:strRef>
              <c:f>'s5_1'!$F$42</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's5_1'!$B$45:$B$51</c:f>
              <c:numCache/>
            </c:numRef>
          </c:cat>
          <c:val>
            <c:numRef>
              <c:f>'s5_1'!$F$45:$F$51</c:f>
              <c:numCache/>
            </c:numRef>
          </c:val>
        </c:ser>
        <c:ser>
          <c:idx val="0"/>
          <c:order val="1"/>
          <c:tx>
            <c:strRef>
              <c:f>'s5_1'!$H$42</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's5_1'!$B$45:$B$51</c:f>
              <c:numCache/>
            </c:numRef>
          </c:cat>
          <c:val>
            <c:numRef>
              <c:f>'s5_1'!$H$45:$H$51</c:f>
              <c:numCache/>
            </c:numRef>
          </c:val>
        </c:ser>
        <c:gapWidth val="50"/>
        <c:axId val="66913166"/>
        <c:axId val="54388495"/>
      </c:barChart>
      <c:catAx>
        <c:axId val="66913166"/>
        <c:scaling>
          <c:orientation val="maxMin"/>
        </c:scaling>
        <c:axPos val="l"/>
        <c:delete val="0"/>
        <c:numFmt formatCode="General" sourceLinked="1"/>
        <c:majorTickMark val="in"/>
        <c:minorTickMark val="none"/>
        <c:tickLblPos val="low"/>
        <c:crossAx val="54388495"/>
        <c:crosses val="autoZero"/>
        <c:auto val="1"/>
        <c:lblOffset val="100"/>
        <c:tickLblSkip val="1"/>
        <c:noMultiLvlLbl val="0"/>
      </c:catAx>
      <c:valAx>
        <c:axId val="54388495"/>
        <c:scaling>
          <c:orientation val="minMax"/>
        </c:scaling>
        <c:axPos val="t"/>
        <c:majorGridlines>
          <c:spPr>
            <a:ln w="3175">
              <a:solidFill/>
              <a:prstDash val="sysDot"/>
            </a:ln>
          </c:spPr>
        </c:majorGridlines>
        <c:delete val="0"/>
        <c:numFmt formatCode="0&quot;%&quot;_ " sourceLinked="0"/>
        <c:majorTickMark val="in"/>
        <c:minorTickMark val="none"/>
        <c:tickLblPos val="nextTo"/>
        <c:crossAx val="66913166"/>
        <c:crossesAt val="1"/>
        <c:crossBetween val="between"/>
        <c:dispUnits/>
        <c:majorUnit val="10"/>
      </c:valAx>
    </c:plotArea>
    <c:legend>
      <c:legendPos val="r"/>
      <c:layout>
        <c:manualLayout>
          <c:xMode val="edge"/>
          <c:yMode val="edge"/>
          <c:x val="0.73675"/>
          <c:y val="0.481"/>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65"/>
          <c:h val="0.93625"/>
        </c:manualLayout>
      </c:layout>
      <c:barChart>
        <c:barDir val="bar"/>
        <c:grouping val="clustered"/>
        <c:varyColors val="0"/>
        <c:ser>
          <c:idx val="2"/>
          <c:order val="0"/>
          <c:tx>
            <c:strRef>
              <c:f>'s5_1'!$F$54</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's5_1'!$B$57:$B$63</c:f>
              <c:numCache/>
            </c:numRef>
          </c:cat>
          <c:val>
            <c:numRef>
              <c:f>'s5_1'!$F$57:$F$63</c:f>
              <c:numCache/>
            </c:numRef>
          </c:val>
        </c:ser>
        <c:ser>
          <c:idx val="0"/>
          <c:order val="1"/>
          <c:tx>
            <c:strRef>
              <c:f>'s5_1'!$H$54</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's5_1'!$B$57:$B$63</c:f>
              <c:numCache/>
            </c:numRef>
          </c:cat>
          <c:val>
            <c:numRef>
              <c:f>'s5_1'!$H$57:$H$63</c:f>
              <c:numCache/>
            </c:numRef>
          </c:val>
        </c:ser>
        <c:gapWidth val="50"/>
        <c:axId val="45591248"/>
        <c:axId val="10641105"/>
      </c:barChart>
      <c:catAx>
        <c:axId val="45591248"/>
        <c:scaling>
          <c:orientation val="maxMin"/>
        </c:scaling>
        <c:axPos val="l"/>
        <c:delete val="0"/>
        <c:numFmt formatCode="General" sourceLinked="1"/>
        <c:majorTickMark val="in"/>
        <c:minorTickMark val="none"/>
        <c:tickLblPos val="low"/>
        <c:crossAx val="10641105"/>
        <c:crosses val="autoZero"/>
        <c:auto val="1"/>
        <c:lblOffset val="100"/>
        <c:tickLblSkip val="1"/>
        <c:noMultiLvlLbl val="0"/>
      </c:catAx>
      <c:valAx>
        <c:axId val="10641105"/>
        <c:scaling>
          <c:orientation val="minMax"/>
          <c:max val="50"/>
        </c:scaling>
        <c:axPos val="t"/>
        <c:majorGridlines>
          <c:spPr>
            <a:ln w="3175">
              <a:solidFill/>
              <a:prstDash val="sysDot"/>
            </a:ln>
          </c:spPr>
        </c:majorGridlines>
        <c:delete val="0"/>
        <c:numFmt formatCode="0&quot;%&quot;_ " sourceLinked="0"/>
        <c:majorTickMark val="in"/>
        <c:minorTickMark val="none"/>
        <c:tickLblPos val="nextTo"/>
        <c:crossAx val="45591248"/>
        <c:crossesAt val="1"/>
        <c:crossBetween val="between"/>
        <c:dispUnits/>
        <c:majorUnit val="10"/>
      </c:valAx>
    </c:plotArea>
    <c:legend>
      <c:legendPos val="r"/>
      <c:layout>
        <c:manualLayout>
          <c:xMode val="edge"/>
          <c:yMode val="edge"/>
          <c:x val="0.736"/>
          <c:y val="0.4777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725"/>
          <c:h val="0.93625"/>
        </c:manualLayout>
      </c:layout>
      <c:barChart>
        <c:barDir val="bar"/>
        <c:grouping val="clustered"/>
        <c:varyColors val="0"/>
        <c:ser>
          <c:idx val="2"/>
          <c:order val="0"/>
          <c:tx>
            <c:strRef>
              <c:f>'s5_1'!$F$77</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's5_1'!$B$80:$B$86</c:f>
              <c:numCache/>
            </c:numRef>
          </c:cat>
          <c:val>
            <c:numRef>
              <c:f>'s5_1'!$F$80:$F$86</c:f>
              <c:numCache/>
            </c:numRef>
          </c:val>
        </c:ser>
        <c:ser>
          <c:idx val="0"/>
          <c:order val="1"/>
          <c:tx>
            <c:strRef>
              <c:f>'s5_1'!$H$77</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's5_1'!$B$80:$B$86</c:f>
              <c:numCache/>
            </c:numRef>
          </c:cat>
          <c:val>
            <c:numRef>
              <c:f>'s5_1'!$H$80:$H$86</c:f>
              <c:numCache/>
            </c:numRef>
          </c:val>
        </c:ser>
        <c:gapWidth val="50"/>
        <c:axId val="20583186"/>
        <c:axId val="62838675"/>
      </c:barChart>
      <c:catAx>
        <c:axId val="20583186"/>
        <c:scaling>
          <c:orientation val="maxMin"/>
        </c:scaling>
        <c:axPos val="l"/>
        <c:delete val="0"/>
        <c:numFmt formatCode="General" sourceLinked="1"/>
        <c:majorTickMark val="in"/>
        <c:minorTickMark val="none"/>
        <c:tickLblPos val="low"/>
        <c:crossAx val="62838675"/>
        <c:crosses val="autoZero"/>
        <c:auto val="1"/>
        <c:lblOffset val="100"/>
        <c:tickLblSkip val="1"/>
        <c:noMultiLvlLbl val="0"/>
      </c:catAx>
      <c:valAx>
        <c:axId val="62838675"/>
        <c:scaling>
          <c:orientation val="minMax"/>
        </c:scaling>
        <c:axPos val="t"/>
        <c:majorGridlines>
          <c:spPr>
            <a:ln w="3175">
              <a:solidFill/>
              <a:prstDash val="sysDot"/>
            </a:ln>
          </c:spPr>
        </c:majorGridlines>
        <c:delete val="0"/>
        <c:numFmt formatCode="0&quot;%&quot;_ " sourceLinked="0"/>
        <c:majorTickMark val="in"/>
        <c:minorTickMark val="none"/>
        <c:tickLblPos val="nextTo"/>
        <c:crossAx val="20583186"/>
        <c:crossesAt val="1"/>
        <c:crossBetween val="between"/>
        <c:dispUnits/>
        <c:majorUnit val="10"/>
      </c:valAx>
    </c:plotArea>
    <c:legend>
      <c:legendPos val="r"/>
      <c:layout>
        <c:manualLayout>
          <c:xMode val="edge"/>
          <c:yMode val="edge"/>
          <c:x val="0.736"/>
          <c:y val="0.490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725"/>
          <c:h val="0.93625"/>
        </c:manualLayout>
      </c:layout>
      <c:barChart>
        <c:barDir val="bar"/>
        <c:grouping val="clustered"/>
        <c:varyColors val="0"/>
        <c:ser>
          <c:idx val="2"/>
          <c:order val="0"/>
          <c:tx>
            <c:strRef>
              <c:f>'s5_1'!$F$89</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's5_1'!$B$92:$B$98</c:f>
              <c:numCache/>
            </c:numRef>
          </c:cat>
          <c:val>
            <c:numRef>
              <c:f>'s5_1'!$F$92:$F$98</c:f>
              <c:numCache/>
            </c:numRef>
          </c:val>
        </c:ser>
        <c:ser>
          <c:idx val="0"/>
          <c:order val="1"/>
          <c:tx>
            <c:strRef>
              <c:f>'s5_1'!$H$89</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's5_1'!$B$92:$B$98</c:f>
              <c:numCache/>
            </c:numRef>
          </c:cat>
          <c:val>
            <c:numRef>
              <c:f>'s5_1'!$H$92:$H$98</c:f>
              <c:numCache/>
            </c:numRef>
          </c:val>
        </c:ser>
        <c:gapWidth val="50"/>
        <c:axId val="57982036"/>
        <c:axId val="10735957"/>
      </c:barChart>
      <c:catAx>
        <c:axId val="57982036"/>
        <c:scaling>
          <c:orientation val="maxMin"/>
        </c:scaling>
        <c:axPos val="l"/>
        <c:delete val="0"/>
        <c:numFmt formatCode="General" sourceLinked="1"/>
        <c:majorTickMark val="in"/>
        <c:minorTickMark val="none"/>
        <c:tickLblPos val="low"/>
        <c:crossAx val="10735957"/>
        <c:crosses val="autoZero"/>
        <c:auto val="1"/>
        <c:lblOffset val="100"/>
        <c:tickLblSkip val="1"/>
        <c:noMultiLvlLbl val="0"/>
      </c:catAx>
      <c:valAx>
        <c:axId val="10735957"/>
        <c:scaling>
          <c:orientation val="minMax"/>
        </c:scaling>
        <c:axPos val="t"/>
        <c:majorGridlines>
          <c:spPr>
            <a:ln w="3175">
              <a:solidFill/>
              <a:prstDash val="sysDot"/>
            </a:ln>
          </c:spPr>
        </c:majorGridlines>
        <c:delete val="0"/>
        <c:numFmt formatCode="0&quot;%&quot;_ " sourceLinked="0"/>
        <c:majorTickMark val="in"/>
        <c:minorTickMark val="none"/>
        <c:tickLblPos val="nextTo"/>
        <c:crossAx val="57982036"/>
        <c:crossesAt val="1"/>
        <c:crossBetween val="between"/>
        <c:dispUnits/>
        <c:majorUnit val="10"/>
      </c:valAx>
    </c:plotArea>
    <c:legend>
      <c:legendPos val="r"/>
      <c:layout>
        <c:manualLayout>
          <c:xMode val="edge"/>
          <c:yMode val="edge"/>
          <c:x val="0.736"/>
          <c:y val="0.490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725"/>
          <c:h val="0.93625"/>
        </c:manualLayout>
      </c:layout>
      <c:barChart>
        <c:barDir val="bar"/>
        <c:grouping val="clustered"/>
        <c:varyColors val="0"/>
        <c:ser>
          <c:idx val="2"/>
          <c:order val="0"/>
          <c:tx>
            <c:strRef>
              <c:f>'s5_1'!$F$112</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's5_1'!$B$115:$B$121</c:f>
              <c:numCache/>
            </c:numRef>
          </c:cat>
          <c:val>
            <c:numRef>
              <c:f>'s5_1'!$F$115:$F$121</c:f>
              <c:numCache/>
            </c:numRef>
          </c:val>
        </c:ser>
        <c:ser>
          <c:idx val="0"/>
          <c:order val="1"/>
          <c:tx>
            <c:strRef>
              <c:f>'s5_1'!$H$112</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's5_1'!$B$115:$B$121</c:f>
              <c:numCache/>
            </c:numRef>
          </c:cat>
          <c:val>
            <c:numRef>
              <c:f>'s5_1'!$H$115:$H$121</c:f>
              <c:numCache/>
            </c:numRef>
          </c:val>
        </c:ser>
        <c:gapWidth val="50"/>
        <c:axId val="26748566"/>
        <c:axId val="60935191"/>
      </c:barChart>
      <c:catAx>
        <c:axId val="26748566"/>
        <c:scaling>
          <c:orientation val="maxMin"/>
        </c:scaling>
        <c:axPos val="l"/>
        <c:delete val="0"/>
        <c:numFmt formatCode="General" sourceLinked="1"/>
        <c:majorTickMark val="in"/>
        <c:minorTickMark val="none"/>
        <c:tickLblPos val="low"/>
        <c:crossAx val="60935191"/>
        <c:crosses val="autoZero"/>
        <c:auto val="1"/>
        <c:lblOffset val="100"/>
        <c:tickLblSkip val="1"/>
        <c:noMultiLvlLbl val="0"/>
      </c:catAx>
      <c:valAx>
        <c:axId val="60935191"/>
        <c:scaling>
          <c:orientation val="minMax"/>
          <c:max val="40"/>
        </c:scaling>
        <c:axPos val="t"/>
        <c:majorGridlines>
          <c:spPr>
            <a:ln w="3175">
              <a:solidFill/>
              <a:prstDash val="sysDot"/>
            </a:ln>
          </c:spPr>
        </c:majorGridlines>
        <c:delete val="0"/>
        <c:numFmt formatCode="0&quot;%&quot;_ " sourceLinked="0"/>
        <c:majorTickMark val="in"/>
        <c:minorTickMark val="none"/>
        <c:tickLblPos val="nextTo"/>
        <c:crossAx val="26748566"/>
        <c:crossesAt val="1"/>
        <c:crossBetween val="between"/>
        <c:dispUnits/>
        <c:majorUnit val="10"/>
      </c:valAx>
    </c:plotArea>
    <c:legend>
      <c:legendPos val="r"/>
      <c:layout>
        <c:manualLayout>
          <c:xMode val="edge"/>
          <c:yMode val="edge"/>
          <c:x val="0.736"/>
          <c:y val="0.490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725"/>
          <c:h val="0.93625"/>
        </c:manualLayout>
      </c:layout>
      <c:barChart>
        <c:barDir val="bar"/>
        <c:grouping val="clustered"/>
        <c:varyColors val="0"/>
        <c:ser>
          <c:idx val="2"/>
          <c:order val="0"/>
          <c:tx>
            <c:strRef>
              <c:f>'s5_1'!$F$124</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's5_1'!$B$127:$B$133</c:f>
              <c:numCache/>
            </c:numRef>
          </c:cat>
          <c:val>
            <c:numRef>
              <c:f>'s5_1'!$F$127:$F$133</c:f>
              <c:numCache/>
            </c:numRef>
          </c:val>
        </c:ser>
        <c:ser>
          <c:idx val="0"/>
          <c:order val="1"/>
          <c:tx>
            <c:strRef>
              <c:f>'s5_1'!$H$124</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's5_1'!$B$127:$B$133</c:f>
              <c:numCache/>
            </c:numRef>
          </c:cat>
          <c:val>
            <c:numRef>
              <c:f>'s5_1'!$H$127:$H$133</c:f>
              <c:numCache/>
            </c:numRef>
          </c:val>
        </c:ser>
        <c:gapWidth val="50"/>
        <c:axId val="1364440"/>
        <c:axId val="21579737"/>
      </c:barChart>
      <c:catAx>
        <c:axId val="1364440"/>
        <c:scaling>
          <c:orientation val="maxMin"/>
        </c:scaling>
        <c:axPos val="l"/>
        <c:delete val="0"/>
        <c:numFmt formatCode="General" sourceLinked="1"/>
        <c:majorTickMark val="in"/>
        <c:minorTickMark val="none"/>
        <c:tickLblPos val="low"/>
        <c:crossAx val="21579737"/>
        <c:crosses val="autoZero"/>
        <c:auto val="1"/>
        <c:lblOffset val="100"/>
        <c:tickLblSkip val="1"/>
        <c:noMultiLvlLbl val="0"/>
      </c:catAx>
      <c:valAx>
        <c:axId val="21579737"/>
        <c:scaling>
          <c:orientation val="minMax"/>
        </c:scaling>
        <c:axPos val="t"/>
        <c:majorGridlines>
          <c:spPr>
            <a:ln w="3175">
              <a:solidFill/>
              <a:prstDash val="sysDot"/>
            </a:ln>
          </c:spPr>
        </c:majorGridlines>
        <c:delete val="0"/>
        <c:numFmt formatCode="0&quot;%&quot;_ " sourceLinked="0"/>
        <c:majorTickMark val="in"/>
        <c:minorTickMark val="none"/>
        <c:tickLblPos val="nextTo"/>
        <c:crossAx val="1364440"/>
        <c:crossesAt val="1"/>
        <c:crossBetween val="between"/>
        <c:dispUnits/>
        <c:majorUnit val="10"/>
      </c:valAx>
    </c:plotArea>
    <c:legend>
      <c:legendPos val="r"/>
      <c:layout>
        <c:manualLayout>
          <c:xMode val="edge"/>
          <c:yMode val="edge"/>
          <c:x val="0.736"/>
          <c:y val="0.490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6"/>
          <c:h val="0.93625"/>
        </c:manualLayout>
      </c:layout>
      <c:barChart>
        <c:barDir val="bar"/>
        <c:grouping val="clustered"/>
        <c:varyColors val="0"/>
        <c:ser>
          <c:idx val="2"/>
          <c:order val="0"/>
          <c:tx>
            <c:strRef>
              <c:f>'s5_1'!$F$147</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's5_1'!$B$150:$B$156</c:f>
              <c:numCache/>
            </c:numRef>
          </c:cat>
          <c:val>
            <c:numRef>
              <c:f>'s5_1'!$F$150:$F$156</c:f>
              <c:numCache/>
            </c:numRef>
          </c:val>
        </c:ser>
        <c:ser>
          <c:idx val="0"/>
          <c:order val="1"/>
          <c:tx>
            <c:strRef>
              <c:f>'s5_1'!$H$147</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's5_1'!$B$150:$B$156</c:f>
              <c:numCache/>
            </c:numRef>
          </c:cat>
          <c:val>
            <c:numRef>
              <c:f>'s5_1'!$H$150:$H$156</c:f>
              <c:numCache/>
            </c:numRef>
          </c:val>
        </c:ser>
        <c:gapWidth val="50"/>
        <c:axId val="60505626"/>
        <c:axId val="40551579"/>
      </c:barChart>
      <c:catAx>
        <c:axId val="60505626"/>
        <c:scaling>
          <c:orientation val="maxMin"/>
        </c:scaling>
        <c:axPos val="l"/>
        <c:delete val="0"/>
        <c:numFmt formatCode="General" sourceLinked="1"/>
        <c:majorTickMark val="in"/>
        <c:minorTickMark val="none"/>
        <c:tickLblPos val="low"/>
        <c:crossAx val="40551579"/>
        <c:crosses val="autoZero"/>
        <c:auto val="1"/>
        <c:lblOffset val="100"/>
        <c:tickLblSkip val="1"/>
        <c:noMultiLvlLbl val="0"/>
      </c:catAx>
      <c:valAx>
        <c:axId val="40551579"/>
        <c:scaling>
          <c:orientation val="minMax"/>
        </c:scaling>
        <c:axPos val="t"/>
        <c:majorGridlines>
          <c:spPr>
            <a:ln w="3175">
              <a:solidFill/>
              <a:prstDash val="sysDot"/>
            </a:ln>
          </c:spPr>
        </c:majorGridlines>
        <c:delete val="0"/>
        <c:numFmt formatCode="0&quot;%&quot;_ " sourceLinked="0"/>
        <c:majorTickMark val="in"/>
        <c:minorTickMark val="none"/>
        <c:tickLblPos val="nextTo"/>
        <c:crossAx val="60505626"/>
        <c:crossesAt val="1"/>
        <c:crossBetween val="between"/>
        <c:dispUnits/>
        <c:majorUnit val="10"/>
      </c:valAx>
    </c:plotArea>
    <c:legend>
      <c:legendPos val="r"/>
      <c:layout>
        <c:manualLayout>
          <c:xMode val="edge"/>
          <c:yMode val="edge"/>
          <c:x val="0.736"/>
          <c:y val="0.4777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45"/>
          <c:h val="0.93625"/>
        </c:manualLayout>
      </c:layout>
      <c:barChart>
        <c:barDir val="bar"/>
        <c:grouping val="clustered"/>
        <c:varyColors val="0"/>
        <c:ser>
          <c:idx val="2"/>
          <c:order val="0"/>
          <c:tx>
            <c:strRef>
              <c:f>'s5_1'!$F$159</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's5_1'!$B$162:$B$168</c:f>
              <c:numCache/>
            </c:numRef>
          </c:cat>
          <c:val>
            <c:numRef>
              <c:f>'s5_1'!$F$162:$F$168</c:f>
              <c:numCache/>
            </c:numRef>
          </c:val>
        </c:ser>
        <c:ser>
          <c:idx val="0"/>
          <c:order val="1"/>
          <c:tx>
            <c:strRef>
              <c:f>'s5_1'!$H$159</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's5_1'!$B$162:$B$168</c:f>
              <c:numCache/>
            </c:numRef>
          </c:cat>
          <c:val>
            <c:numRef>
              <c:f>'s5_1'!$H$162:$H$168</c:f>
              <c:numCache/>
            </c:numRef>
          </c:val>
        </c:ser>
        <c:gapWidth val="50"/>
        <c:axId val="18606940"/>
        <c:axId val="1491549"/>
      </c:barChart>
      <c:catAx>
        <c:axId val="18606940"/>
        <c:scaling>
          <c:orientation val="maxMin"/>
        </c:scaling>
        <c:axPos val="l"/>
        <c:delete val="0"/>
        <c:numFmt formatCode="General" sourceLinked="1"/>
        <c:majorTickMark val="in"/>
        <c:minorTickMark val="none"/>
        <c:tickLblPos val="low"/>
        <c:crossAx val="1491549"/>
        <c:crosses val="autoZero"/>
        <c:auto val="1"/>
        <c:lblOffset val="100"/>
        <c:tickLblSkip val="1"/>
        <c:noMultiLvlLbl val="0"/>
      </c:catAx>
      <c:valAx>
        <c:axId val="1491549"/>
        <c:scaling>
          <c:orientation val="minMax"/>
        </c:scaling>
        <c:axPos val="t"/>
        <c:majorGridlines>
          <c:spPr>
            <a:ln w="3175">
              <a:solidFill/>
              <a:prstDash val="sysDot"/>
            </a:ln>
          </c:spPr>
        </c:majorGridlines>
        <c:delete val="0"/>
        <c:numFmt formatCode="0&quot;%&quot;_ " sourceLinked="0"/>
        <c:majorTickMark val="in"/>
        <c:minorTickMark val="none"/>
        <c:tickLblPos val="nextTo"/>
        <c:crossAx val="18606940"/>
        <c:crossesAt val="1"/>
        <c:crossBetween val="between"/>
        <c:dispUnits/>
        <c:majorUnit val="10"/>
      </c:valAx>
    </c:plotArea>
    <c:legend>
      <c:legendPos val="r"/>
      <c:layout>
        <c:manualLayout>
          <c:xMode val="edge"/>
          <c:yMode val="edge"/>
          <c:x val="0.74125"/>
          <c:y val="0.484"/>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
          <c:w val="0.6795"/>
          <c:h val="0.93625"/>
        </c:manualLayout>
      </c:layout>
      <c:barChart>
        <c:barDir val="bar"/>
        <c:grouping val="clustered"/>
        <c:varyColors val="0"/>
        <c:ser>
          <c:idx val="2"/>
          <c:order val="0"/>
          <c:tx>
            <c:strRef>
              <c:f>'s5_1'!$F$182</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's5_1'!$B$185:$B$191</c:f>
              <c:numCache/>
            </c:numRef>
          </c:cat>
          <c:val>
            <c:numRef>
              <c:f>'s5_1'!$F$185:$F$191</c:f>
              <c:numCache/>
            </c:numRef>
          </c:val>
        </c:ser>
        <c:ser>
          <c:idx val="0"/>
          <c:order val="1"/>
          <c:tx>
            <c:strRef>
              <c:f>'s5_1'!$H$182</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's5_1'!$B$185:$B$191</c:f>
              <c:numCache/>
            </c:numRef>
          </c:cat>
          <c:val>
            <c:numRef>
              <c:f>'s5_1'!$H$185:$H$191</c:f>
              <c:numCache/>
            </c:numRef>
          </c:val>
        </c:ser>
        <c:gapWidth val="50"/>
        <c:axId val="29841822"/>
        <c:axId val="60670239"/>
      </c:barChart>
      <c:catAx>
        <c:axId val="29841822"/>
        <c:scaling>
          <c:orientation val="maxMin"/>
        </c:scaling>
        <c:axPos val="l"/>
        <c:delete val="0"/>
        <c:numFmt formatCode="General" sourceLinked="1"/>
        <c:majorTickMark val="in"/>
        <c:minorTickMark val="none"/>
        <c:tickLblPos val="low"/>
        <c:crossAx val="60670239"/>
        <c:crosses val="autoZero"/>
        <c:auto val="1"/>
        <c:lblOffset val="100"/>
        <c:tickLblSkip val="1"/>
        <c:noMultiLvlLbl val="0"/>
      </c:catAx>
      <c:valAx>
        <c:axId val="60670239"/>
        <c:scaling>
          <c:orientation val="minMax"/>
        </c:scaling>
        <c:axPos val="t"/>
        <c:majorGridlines>
          <c:spPr>
            <a:ln w="3175">
              <a:solidFill/>
              <a:prstDash val="sysDot"/>
            </a:ln>
          </c:spPr>
        </c:majorGridlines>
        <c:delete val="0"/>
        <c:numFmt formatCode="0&quot;%&quot;_ " sourceLinked="0"/>
        <c:majorTickMark val="in"/>
        <c:minorTickMark val="none"/>
        <c:tickLblPos val="nextTo"/>
        <c:crossAx val="29841822"/>
        <c:crossesAt val="1"/>
        <c:crossBetween val="between"/>
        <c:dispUnits/>
        <c:majorUnit val="10"/>
      </c:valAx>
    </c:plotArea>
    <c:legend>
      <c:legendPos val="r"/>
      <c:layout>
        <c:manualLayout>
          <c:xMode val="edge"/>
          <c:yMode val="edge"/>
          <c:x val="0.73675"/>
          <c:y val="0.4777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95"/>
          <c:h val="1"/>
        </c:manualLayout>
      </c:layout>
      <c:barChart>
        <c:barDir val="bar"/>
        <c:grouping val="clustered"/>
        <c:varyColors val="0"/>
        <c:ser>
          <c:idx val="0"/>
          <c:order val="0"/>
          <c:tx>
            <c:strRef>
              <c:f>'s2_1'!$C$50</c:f>
              <c:strCache>
                <c:ptCount val="1"/>
                <c:pt idx="0">
                  <c:v>Ｎ</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's2_1'!$B$103:$B$109</c:f>
              <c:numCache/>
            </c:numRef>
          </c:cat>
          <c:val>
            <c:numRef>
              <c:f>'s2_1'!$C$103:$C$109</c:f>
              <c:numCache/>
            </c:numRef>
          </c:val>
        </c:ser>
        <c:gapWidth val="0"/>
        <c:axId val="62740888"/>
        <c:axId val="51625881"/>
      </c:barChart>
      <c:catAx>
        <c:axId val="62740888"/>
        <c:scaling>
          <c:orientation val="maxMin"/>
        </c:scaling>
        <c:axPos val="l"/>
        <c:delete val="0"/>
        <c:numFmt formatCode="General" sourceLinked="1"/>
        <c:majorTickMark val="in"/>
        <c:minorTickMark val="none"/>
        <c:tickLblPos val="none"/>
        <c:crossAx val="51625881"/>
        <c:crosses val="autoZero"/>
        <c:auto val="1"/>
        <c:lblOffset val="100"/>
        <c:tickLblSkip val="1"/>
        <c:noMultiLvlLbl val="0"/>
      </c:catAx>
      <c:valAx>
        <c:axId val="51625881"/>
        <c:scaling>
          <c:orientation val="minMax"/>
          <c:max val="400"/>
          <c:min val="0"/>
        </c:scaling>
        <c:axPos val="t"/>
        <c:delete val="0"/>
        <c:numFmt formatCode="General" sourceLinked="1"/>
        <c:majorTickMark val="in"/>
        <c:minorTickMark val="none"/>
        <c:tickLblPos val="high"/>
        <c:crossAx val="62740888"/>
        <c:crossesAt val="1"/>
        <c:crossBetween val="between"/>
        <c:dispUnits/>
      </c:valAx>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6"/>
          <c:h val="0.93625"/>
        </c:manualLayout>
      </c:layout>
      <c:barChart>
        <c:barDir val="bar"/>
        <c:grouping val="clustered"/>
        <c:varyColors val="0"/>
        <c:ser>
          <c:idx val="2"/>
          <c:order val="0"/>
          <c:tx>
            <c:strRef>
              <c:f>'s5_1'!$F$194</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's5_1'!$B$197:$B$203</c:f>
              <c:numCache/>
            </c:numRef>
          </c:cat>
          <c:val>
            <c:numRef>
              <c:f>'s5_1'!$F$197:$F$203</c:f>
              <c:numCache/>
            </c:numRef>
          </c:val>
        </c:ser>
        <c:ser>
          <c:idx val="0"/>
          <c:order val="1"/>
          <c:tx>
            <c:strRef>
              <c:f>'s5_1'!$H$194</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's5_1'!$B$197:$B$203</c:f>
              <c:numCache/>
            </c:numRef>
          </c:cat>
          <c:val>
            <c:numRef>
              <c:f>'s5_1'!$H$197:$H$203</c:f>
              <c:numCache/>
            </c:numRef>
          </c:val>
        </c:ser>
        <c:gapWidth val="50"/>
        <c:axId val="51251424"/>
        <c:axId val="43008225"/>
      </c:barChart>
      <c:catAx>
        <c:axId val="51251424"/>
        <c:scaling>
          <c:orientation val="maxMin"/>
        </c:scaling>
        <c:axPos val="l"/>
        <c:delete val="0"/>
        <c:numFmt formatCode="General" sourceLinked="1"/>
        <c:majorTickMark val="in"/>
        <c:minorTickMark val="none"/>
        <c:tickLblPos val="low"/>
        <c:crossAx val="43008225"/>
        <c:crosses val="autoZero"/>
        <c:auto val="1"/>
        <c:lblOffset val="100"/>
        <c:tickLblSkip val="1"/>
        <c:noMultiLvlLbl val="0"/>
      </c:catAx>
      <c:valAx>
        <c:axId val="43008225"/>
        <c:scaling>
          <c:orientation val="minMax"/>
          <c:max val="40"/>
        </c:scaling>
        <c:axPos val="t"/>
        <c:majorGridlines>
          <c:spPr>
            <a:ln w="3175">
              <a:solidFill/>
              <a:prstDash val="sysDot"/>
            </a:ln>
          </c:spPr>
        </c:majorGridlines>
        <c:delete val="0"/>
        <c:numFmt formatCode="0&quot;%&quot;_ " sourceLinked="0"/>
        <c:majorTickMark val="in"/>
        <c:minorTickMark val="none"/>
        <c:tickLblPos val="nextTo"/>
        <c:crossAx val="51251424"/>
        <c:crossesAt val="1"/>
        <c:crossBetween val="between"/>
        <c:dispUnits/>
        <c:majorUnit val="10"/>
      </c:valAx>
    </c:plotArea>
    <c:legend>
      <c:legendPos val="r"/>
      <c:layout>
        <c:manualLayout>
          <c:xMode val="edge"/>
          <c:yMode val="edge"/>
          <c:x val="0.736"/>
          <c:y val="0.4777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45"/>
          <c:h val="0.93625"/>
        </c:manualLayout>
      </c:layout>
      <c:barChart>
        <c:barDir val="bar"/>
        <c:grouping val="clustered"/>
        <c:varyColors val="0"/>
        <c:ser>
          <c:idx val="2"/>
          <c:order val="0"/>
          <c:tx>
            <c:strRef>
              <c:f>'s5_1'!$F$217</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's5_1'!$B$220:$B$226</c:f>
              <c:numCache/>
            </c:numRef>
          </c:cat>
          <c:val>
            <c:numRef>
              <c:f>'s5_1'!$F$220:$F$226</c:f>
              <c:numCache/>
            </c:numRef>
          </c:val>
        </c:ser>
        <c:ser>
          <c:idx val="0"/>
          <c:order val="1"/>
          <c:tx>
            <c:strRef>
              <c:f>'s5_1'!$H$217</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's5_1'!$B$220:$B$226</c:f>
              <c:numCache/>
            </c:numRef>
          </c:cat>
          <c:val>
            <c:numRef>
              <c:f>'s5_1'!$H$220:$H$226</c:f>
              <c:numCache/>
            </c:numRef>
          </c:val>
        </c:ser>
        <c:gapWidth val="50"/>
        <c:axId val="44071202"/>
        <c:axId val="46055843"/>
      </c:barChart>
      <c:catAx>
        <c:axId val="44071202"/>
        <c:scaling>
          <c:orientation val="maxMin"/>
        </c:scaling>
        <c:axPos val="l"/>
        <c:delete val="0"/>
        <c:numFmt formatCode="General" sourceLinked="1"/>
        <c:majorTickMark val="in"/>
        <c:minorTickMark val="none"/>
        <c:tickLblPos val="low"/>
        <c:crossAx val="46055843"/>
        <c:crosses val="autoZero"/>
        <c:auto val="1"/>
        <c:lblOffset val="100"/>
        <c:tickLblSkip val="1"/>
        <c:noMultiLvlLbl val="0"/>
      </c:catAx>
      <c:valAx>
        <c:axId val="46055843"/>
        <c:scaling>
          <c:orientation val="minMax"/>
        </c:scaling>
        <c:axPos val="t"/>
        <c:majorGridlines>
          <c:spPr>
            <a:ln w="3175">
              <a:solidFill/>
              <a:prstDash val="sysDot"/>
            </a:ln>
          </c:spPr>
        </c:majorGridlines>
        <c:delete val="0"/>
        <c:numFmt formatCode="0&quot;%&quot;_ " sourceLinked="0"/>
        <c:majorTickMark val="in"/>
        <c:minorTickMark val="none"/>
        <c:tickLblPos val="nextTo"/>
        <c:crossAx val="44071202"/>
        <c:crossesAt val="1"/>
        <c:crossBetween val="between"/>
        <c:dispUnits/>
        <c:majorUnit val="10"/>
      </c:valAx>
    </c:plotArea>
    <c:legend>
      <c:legendPos val="r"/>
      <c:layout>
        <c:manualLayout>
          <c:xMode val="edge"/>
          <c:yMode val="edge"/>
          <c:x val="0.74125"/>
          <c:y val="0.484"/>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45"/>
          <c:h val="0.93625"/>
        </c:manualLayout>
      </c:layout>
      <c:barChart>
        <c:barDir val="bar"/>
        <c:grouping val="clustered"/>
        <c:varyColors val="0"/>
        <c:ser>
          <c:idx val="2"/>
          <c:order val="0"/>
          <c:tx>
            <c:strRef>
              <c:f>'s5_1'!$F$229</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's5_1'!$B$232:$B$238</c:f>
              <c:numCache/>
            </c:numRef>
          </c:cat>
          <c:val>
            <c:numRef>
              <c:f>'s5_1'!$F$232:$F$238</c:f>
              <c:numCache/>
            </c:numRef>
          </c:val>
        </c:ser>
        <c:ser>
          <c:idx val="0"/>
          <c:order val="1"/>
          <c:tx>
            <c:strRef>
              <c:f>'s5_1'!$H$229</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's5_1'!$B$232:$B$238</c:f>
              <c:numCache/>
            </c:numRef>
          </c:cat>
          <c:val>
            <c:numRef>
              <c:f>'s5_1'!$H$232:$H$238</c:f>
              <c:numCache/>
            </c:numRef>
          </c:val>
        </c:ser>
        <c:gapWidth val="50"/>
        <c:axId val="40839780"/>
        <c:axId val="37340005"/>
      </c:barChart>
      <c:catAx>
        <c:axId val="40839780"/>
        <c:scaling>
          <c:orientation val="maxMin"/>
        </c:scaling>
        <c:axPos val="l"/>
        <c:delete val="0"/>
        <c:numFmt formatCode="General" sourceLinked="1"/>
        <c:majorTickMark val="in"/>
        <c:minorTickMark val="none"/>
        <c:tickLblPos val="low"/>
        <c:crossAx val="37340005"/>
        <c:crosses val="autoZero"/>
        <c:auto val="1"/>
        <c:lblOffset val="100"/>
        <c:tickLblSkip val="1"/>
        <c:noMultiLvlLbl val="0"/>
      </c:catAx>
      <c:valAx>
        <c:axId val="37340005"/>
        <c:scaling>
          <c:orientation val="minMax"/>
          <c:max val="40"/>
        </c:scaling>
        <c:axPos val="t"/>
        <c:majorGridlines>
          <c:spPr>
            <a:ln w="3175">
              <a:solidFill/>
              <a:prstDash val="sysDot"/>
            </a:ln>
          </c:spPr>
        </c:majorGridlines>
        <c:delete val="0"/>
        <c:numFmt formatCode="0&quot;%&quot;_ " sourceLinked="0"/>
        <c:majorTickMark val="in"/>
        <c:minorTickMark val="none"/>
        <c:tickLblPos val="nextTo"/>
        <c:crossAx val="40839780"/>
        <c:crossesAt val="1"/>
        <c:crossBetween val="between"/>
        <c:dispUnits/>
        <c:majorUnit val="10"/>
      </c:valAx>
    </c:plotArea>
    <c:legend>
      <c:legendPos val="r"/>
      <c:layout>
        <c:manualLayout>
          <c:xMode val="edge"/>
          <c:yMode val="edge"/>
          <c:x val="0.74125"/>
          <c:y val="0.484"/>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6"/>
          <c:h val="0.93625"/>
        </c:manualLayout>
      </c:layout>
      <c:barChart>
        <c:barDir val="bar"/>
        <c:grouping val="clustered"/>
        <c:varyColors val="0"/>
        <c:ser>
          <c:idx val="2"/>
          <c:order val="0"/>
          <c:tx>
            <c:strRef>
              <c:f>'s5_1'!$F$252</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's5_1'!$B$255:$B$261</c:f>
              <c:numCache/>
            </c:numRef>
          </c:cat>
          <c:val>
            <c:numRef>
              <c:f>'s5_1'!$F$255:$F$261</c:f>
              <c:numCache/>
            </c:numRef>
          </c:val>
        </c:ser>
        <c:ser>
          <c:idx val="0"/>
          <c:order val="1"/>
          <c:tx>
            <c:strRef>
              <c:f>'s5_1'!$H$252</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's5_1'!$B$255:$B$261</c:f>
              <c:numCache/>
            </c:numRef>
          </c:cat>
          <c:val>
            <c:numRef>
              <c:f>'s5_1'!$H$255:$H$261</c:f>
              <c:numCache/>
            </c:numRef>
          </c:val>
        </c:ser>
        <c:gapWidth val="50"/>
        <c:axId val="11181222"/>
        <c:axId val="55690791"/>
      </c:barChart>
      <c:catAx>
        <c:axId val="11181222"/>
        <c:scaling>
          <c:orientation val="maxMin"/>
        </c:scaling>
        <c:axPos val="l"/>
        <c:delete val="0"/>
        <c:numFmt formatCode="General" sourceLinked="1"/>
        <c:majorTickMark val="in"/>
        <c:minorTickMark val="none"/>
        <c:tickLblPos val="low"/>
        <c:crossAx val="55690791"/>
        <c:crosses val="autoZero"/>
        <c:auto val="1"/>
        <c:lblOffset val="100"/>
        <c:tickLblSkip val="1"/>
        <c:noMultiLvlLbl val="0"/>
      </c:catAx>
      <c:valAx>
        <c:axId val="55690791"/>
        <c:scaling>
          <c:orientation val="minMax"/>
        </c:scaling>
        <c:axPos val="t"/>
        <c:majorGridlines>
          <c:spPr>
            <a:ln w="3175">
              <a:solidFill/>
              <a:prstDash val="sysDot"/>
            </a:ln>
          </c:spPr>
        </c:majorGridlines>
        <c:delete val="0"/>
        <c:numFmt formatCode="0&quot;%&quot;_ " sourceLinked="0"/>
        <c:majorTickMark val="in"/>
        <c:minorTickMark val="none"/>
        <c:tickLblPos val="nextTo"/>
        <c:crossAx val="11181222"/>
        <c:crossesAt val="1"/>
        <c:crossBetween val="between"/>
        <c:dispUnits/>
        <c:majorUnit val="10"/>
      </c:valAx>
    </c:plotArea>
    <c:legend>
      <c:legendPos val="r"/>
      <c:layout>
        <c:manualLayout>
          <c:xMode val="edge"/>
          <c:yMode val="edge"/>
          <c:x val="0.736"/>
          <c:y val="0.4777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6"/>
          <c:h val="0.93625"/>
        </c:manualLayout>
      </c:layout>
      <c:barChart>
        <c:barDir val="bar"/>
        <c:grouping val="clustered"/>
        <c:varyColors val="0"/>
        <c:ser>
          <c:idx val="2"/>
          <c:order val="0"/>
          <c:tx>
            <c:strRef>
              <c:f>'s5_1'!$F$264</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's5_1'!$B$267:$B$273</c:f>
              <c:numCache/>
            </c:numRef>
          </c:cat>
          <c:val>
            <c:numRef>
              <c:f>'s5_1'!$F$267:$F$273</c:f>
              <c:numCache/>
            </c:numRef>
          </c:val>
        </c:ser>
        <c:ser>
          <c:idx val="0"/>
          <c:order val="1"/>
          <c:tx>
            <c:strRef>
              <c:f>'s5_1'!$H$264</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's5_1'!$B$267:$B$273</c:f>
              <c:numCache/>
            </c:numRef>
          </c:cat>
          <c:val>
            <c:numRef>
              <c:f>'s5_1'!$H$267:$H$273</c:f>
              <c:numCache/>
            </c:numRef>
          </c:val>
        </c:ser>
        <c:gapWidth val="50"/>
        <c:axId val="63131624"/>
        <c:axId val="9914857"/>
      </c:barChart>
      <c:catAx>
        <c:axId val="63131624"/>
        <c:scaling>
          <c:orientation val="maxMin"/>
        </c:scaling>
        <c:axPos val="l"/>
        <c:delete val="0"/>
        <c:numFmt formatCode="General" sourceLinked="1"/>
        <c:majorTickMark val="in"/>
        <c:minorTickMark val="none"/>
        <c:tickLblPos val="low"/>
        <c:crossAx val="9914857"/>
        <c:crosses val="autoZero"/>
        <c:auto val="1"/>
        <c:lblOffset val="100"/>
        <c:tickLblSkip val="1"/>
        <c:noMultiLvlLbl val="0"/>
      </c:catAx>
      <c:valAx>
        <c:axId val="9914857"/>
        <c:scaling>
          <c:orientation val="minMax"/>
        </c:scaling>
        <c:axPos val="t"/>
        <c:majorGridlines>
          <c:spPr>
            <a:ln w="3175">
              <a:solidFill/>
              <a:prstDash val="sysDot"/>
            </a:ln>
          </c:spPr>
        </c:majorGridlines>
        <c:delete val="0"/>
        <c:numFmt formatCode="0&quot;%&quot;_ " sourceLinked="0"/>
        <c:majorTickMark val="in"/>
        <c:minorTickMark val="none"/>
        <c:tickLblPos val="nextTo"/>
        <c:crossAx val="63131624"/>
        <c:crossesAt val="1"/>
        <c:crossBetween val="between"/>
        <c:dispUnits/>
        <c:majorUnit val="10"/>
      </c:valAx>
    </c:plotArea>
    <c:legend>
      <c:legendPos val="r"/>
      <c:layout>
        <c:manualLayout>
          <c:xMode val="edge"/>
          <c:yMode val="edge"/>
          <c:x val="0.736"/>
          <c:y val="0.4777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45"/>
          <c:h val="0.93625"/>
        </c:manualLayout>
      </c:layout>
      <c:barChart>
        <c:barDir val="bar"/>
        <c:grouping val="clustered"/>
        <c:varyColors val="0"/>
        <c:ser>
          <c:idx val="2"/>
          <c:order val="0"/>
          <c:tx>
            <c:strRef>
              <c:f>'s5_1'!$F$287</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's5_1'!$B$290:$B$296</c:f>
              <c:numCache/>
            </c:numRef>
          </c:cat>
          <c:val>
            <c:numRef>
              <c:f>'s5_1'!$F$290:$F$296</c:f>
              <c:numCache/>
            </c:numRef>
          </c:val>
        </c:ser>
        <c:ser>
          <c:idx val="0"/>
          <c:order val="1"/>
          <c:tx>
            <c:strRef>
              <c:f>'s5_1'!$H$287</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's5_1'!$B$290:$B$296</c:f>
              <c:numCache/>
            </c:numRef>
          </c:cat>
          <c:val>
            <c:numRef>
              <c:f>'s5_1'!$H$290:$H$296</c:f>
              <c:numCache/>
            </c:numRef>
          </c:val>
        </c:ser>
        <c:gapWidth val="50"/>
        <c:axId val="40485930"/>
        <c:axId val="14339755"/>
      </c:barChart>
      <c:catAx>
        <c:axId val="40485930"/>
        <c:scaling>
          <c:orientation val="maxMin"/>
        </c:scaling>
        <c:axPos val="l"/>
        <c:delete val="0"/>
        <c:numFmt formatCode="General" sourceLinked="1"/>
        <c:majorTickMark val="in"/>
        <c:minorTickMark val="none"/>
        <c:tickLblPos val="low"/>
        <c:crossAx val="14339755"/>
        <c:crosses val="autoZero"/>
        <c:auto val="1"/>
        <c:lblOffset val="100"/>
        <c:tickLblSkip val="1"/>
        <c:noMultiLvlLbl val="0"/>
      </c:catAx>
      <c:valAx>
        <c:axId val="14339755"/>
        <c:scaling>
          <c:orientation val="minMax"/>
        </c:scaling>
        <c:axPos val="t"/>
        <c:majorGridlines>
          <c:spPr>
            <a:ln w="3175">
              <a:solidFill/>
              <a:prstDash val="sysDot"/>
            </a:ln>
          </c:spPr>
        </c:majorGridlines>
        <c:delete val="0"/>
        <c:numFmt formatCode="0&quot;%&quot;_ " sourceLinked="0"/>
        <c:majorTickMark val="in"/>
        <c:minorTickMark val="none"/>
        <c:tickLblPos val="nextTo"/>
        <c:crossAx val="40485930"/>
        <c:crossesAt val="1"/>
        <c:crossBetween val="between"/>
        <c:dispUnits/>
        <c:majorUnit val="10"/>
      </c:valAx>
    </c:plotArea>
    <c:legend>
      <c:legendPos val="r"/>
      <c:layout>
        <c:manualLayout>
          <c:xMode val="edge"/>
          <c:yMode val="edge"/>
          <c:x val="0.74125"/>
          <c:y val="0.484"/>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45"/>
          <c:h val="0.93625"/>
        </c:manualLayout>
      </c:layout>
      <c:barChart>
        <c:barDir val="bar"/>
        <c:grouping val="clustered"/>
        <c:varyColors val="0"/>
        <c:ser>
          <c:idx val="2"/>
          <c:order val="0"/>
          <c:tx>
            <c:strRef>
              <c:f>'s5_1'!$F$299</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's5_1'!$B$302:$B$308</c:f>
              <c:numCache/>
            </c:numRef>
          </c:cat>
          <c:val>
            <c:numRef>
              <c:f>'s5_1'!$F$302:$F$308</c:f>
              <c:numCache/>
            </c:numRef>
          </c:val>
        </c:ser>
        <c:ser>
          <c:idx val="0"/>
          <c:order val="1"/>
          <c:tx>
            <c:strRef>
              <c:f>'s5_1'!$H$299</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's5_1'!$B$302:$B$308</c:f>
              <c:numCache/>
            </c:numRef>
          </c:cat>
          <c:val>
            <c:numRef>
              <c:f>'s5_1'!$H$302:$H$308</c:f>
              <c:numCache/>
            </c:numRef>
          </c:val>
        </c:ser>
        <c:gapWidth val="50"/>
        <c:axId val="59668844"/>
        <c:axId val="53269613"/>
      </c:barChart>
      <c:catAx>
        <c:axId val="59668844"/>
        <c:scaling>
          <c:orientation val="maxMin"/>
        </c:scaling>
        <c:axPos val="l"/>
        <c:delete val="0"/>
        <c:numFmt formatCode="General" sourceLinked="1"/>
        <c:majorTickMark val="in"/>
        <c:minorTickMark val="none"/>
        <c:tickLblPos val="low"/>
        <c:crossAx val="53269613"/>
        <c:crosses val="autoZero"/>
        <c:auto val="1"/>
        <c:lblOffset val="100"/>
        <c:tickLblSkip val="1"/>
        <c:noMultiLvlLbl val="0"/>
      </c:catAx>
      <c:valAx>
        <c:axId val="53269613"/>
        <c:scaling>
          <c:orientation val="minMax"/>
        </c:scaling>
        <c:axPos val="t"/>
        <c:majorGridlines>
          <c:spPr>
            <a:ln w="3175">
              <a:solidFill/>
              <a:prstDash val="sysDot"/>
            </a:ln>
          </c:spPr>
        </c:majorGridlines>
        <c:delete val="0"/>
        <c:numFmt formatCode="0&quot;%&quot;_ " sourceLinked="0"/>
        <c:majorTickMark val="in"/>
        <c:minorTickMark val="none"/>
        <c:tickLblPos val="nextTo"/>
        <c:crossAx val="59668844"/>
        <c:crossesAt val="1"/>
        <c:crossBetween val="between"/>
        <c:dispUnits/>
        <c:majorUnit val="10"/>
      </c:valAx>
    </c:plotArea>
    <c:legend>
      <c:legendPos val="r"/>
      <c:layout>
        <c:manualLayout>
          <c:xMode val="edge"/>
          <c:yMode val="edge"/>
          <c:x val="0.74125"/>
          <c:y val="0.484"/>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6"/>
          <c:h val="0.93625"/>
        </c:manualLayout>
      </c:layout>
      <c:barChart>
        <c:barDir val="bar"/>
        <c:grouping val="clustered"/>
        <c:varyColors val="0"/>
        <c:ser>
          <c:idx val="2"/>
          <c:order val="0"/>
          <c:tx>
            <c:strRef>
              <c:f>'s5_1'!$F$322</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's5_1'!$B$325:$B$331</c:f>
              <c:numCache/>
            </c:numRef>
          </c:cat>
          <c:val>
            <c:numRef>
              <c:f>'s5_1'!$F$325:$F$331</c:f>
              <c:numCache/>
            </c:numRef>
          </c:val>
        </c:ser>
        <c:ser>
          <c:idx val="0"/>
          <c:order val="1"/>
          <c:tx>
            <c:strRef>
              <c:f>'s5_1'!$H$322</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's5_1'!$B$325:$B$331</c:f>
              <c:numCache/>
            </c:numRef>
          </c:cat>
          <c:val>
            <c:numRef>
              <c:f>'s5_1'!$H$325:$H$331</c:f>
              <c:numCache/>
            </c:numRef>
          </c:val>
        </c:ser>
        <c:gapWidth val="50"/>
        <c:axId val="39972782"/>
        <c:axId val="48093999"/>
      </c:barChart>
      <c:catAx>
        <c:axId val="39972782"/>
        <c:scaling>
          <c:orientation val="maxMin"/>
        </c:scaling>
        <c:axPos val="l"/>
        <c:delete val="0"/>
        <c:numFmt formatCode="General" sourceLinked="1"/>
        <c:majorTickMark val="in"/>
        <c:minorTickMark val="none"/>
        <c:tickLblPos val="low"/>
        <c:crossAx val="48093999"/>
        <c:crosses val="autoZero"/>
        <c:auto val="1"/>
        <c:lblOffset val="100"/>
        <c:tickLblSkip val="1"/>
        <c:noMultiLvlLbl val="0"/>
      </c:catAx>
      <c:valAx>
        <c:axId val="48093999"/>
        <c:scaling>
          <c:orientation val="minMax"/>
        </c:scaling>
        <c:axPos val="t"/>
        <c:majorGridlines>
          <c:spPr>
            <a:ln w="3175">
              <a:solidFill/>
              <a:prstDash val="sysDot"/>
            </a:ln>
          </c:spPr>
        </c:majorGridlines>
        <c:delete val="0"/>
        <c:numFmt formatCode="0&quot;%&quot;_ " sourceLinked="0"/>
        <c:majorTickMark val="in"/>
        <c:minorTickMark val="none"/>
        <c:tickLblPos val="nextTo"/>
        <c:crossAx val="39972782"/>
        <c:crossesAt val="1"/>
        <c:crossBetween val="between"/>
        <c:dispUnits/>
        <c:majorUnit val="10"/>
      </c:valAx>
    </c:plotArea>
    <c:legend>
      <c:legendPos val="r"/>
      <c:layout>
        <c:manualLayout>
          <c:xMode val="edge"/>
          <c:yMode val="edge"/>
          <c:x val="0.736"/>
          <c:y val="0.4777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6"/>
          <c:h val="0.93625"/>
        </c:manualLayout>
      </c:layout>
      <c:barChart>
        <c:barDir val="bar"/>
        <c:grouping val="clustered"/>
        <c:varyColors val="0"/>
        <c:ser>
          <c:idx val="2"/>
          <c:order val="0"/>
          <c:tx>
            <c:strRef>
              <c:f>'s5_1'!$F$334</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's5_1'!$B$337:$B$343</c:f>
              <c:numCache/>
            </c:numRef>
          </c:cat>
          <c:val>
            <c:numRef>
              <c:f>'s5_1'!$F$337:$F$343</c:f>
              <c:numCache/>
            </c:numRef>
          </c:val>
        </c:ser>
        <c:ser>
          <c:idx val="0"/>
          <c:order val="1"/>
          <c:tx>
            <c:strRef>
              <c:f>'s5_1'!$H$334</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's5_1'!$B$337:$B$343</c:f>
              <c:numCache/>
            </c:numRef>
          </c:cat>
          <c:val>
            <c:numRef>
              <c:f>'s5_1'!$H$337:$H$343</c:f>
              <c:numCache/>
            </c:numRef>
          </c:val>
        </c:ser>
        <c:gapWidth val="50"/>
        <c:axId val="39102192"/>
        <c:axId val="58614513"/>
      </c:barChart>
      <c:catAx>
        <c:axId val="39102192"/>
        <c:scaling>
          <c:orientation val="maxMin"/>
        </c:scaling>
        <c:axPos val="l"/>
        <c:delete val="0"/>
        <c:numFmt formatCode="General" sourceLinked="1"/>
        <c:majorTickMark val="in"/>
        <c:minorTickMark val="none"/>
        <c:tickLblPos val="low"/>
        <c:crossAx val="58614513"/>
        <c:crosses val="autoZero"/>
        <c:auto val="1"/>
        <c:lblOffset val="100"/>
        <c:tickLblSkip val="1"/>
        <c:noMultiLvlLbl val="0"/>
      </c:catAx>
      <c:valAx>
        <c:axId val="58614513"/>
        <c:scaling>
          <c:orientation val="minMax"/>
        </c:scaling>
        <c:axPos val="t"/>
        <c:majorGridlines>
          <c:spPr>
            <a:ln w="3175">
              <a:solidFill/>
              <a:prstDash val="sysDot"/>
            </a:ln>
          </c:spPr>
        </c:majorGridlines>
        <c:delete val="0"/>
        <c:numFmt formatCode="0&quot;%&quot;_ " sourceLinked="0"/>
        <c:majorTickMark val="in"/>
        <c:minorTickMark val="none"/>
        <c:tickLblPos val="nextTo"/>
        <c:crossAx val="39102192"/>
        <c:crossesAt val="1"/>
        <c:crossBetween val="between"/>
        <c:dispUnits/>
        <c:majorUnit val="10"/>
      </c:valAx>
    </c:plotArea>
    <c:legend>
      <c:legendPos val="r"/>
      <c:layout>
        <c:manualLayout>
          <c:xMode val="edge"/>
          <c:yMode val="edge"/>
          <c:x val="0.736"/>
          <c:y val="0.4777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6"/>
          <c:h val="0.93625"/>
        </c:manualLayout>
      </c:layout>
      <c:barChart>
        <c:barDir val="bar"/>
        <c:grouping val="clustered"/>
        <c:varyColors val="0"/>
        <c:ser>
          <c:idx val="2"/>
          <c:order val="0"/>
          <c:tx>
            <c:strRef>
              <c:f>'s5_1'!$F$357</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's5_1'!$B$360:$B$366</c:f>
              <c:numCache/>
            </c:numRef>
          </c:cat>
          <c:val>
            <c:numRef>
              <c:f>'s5_1'!$F$360:$F$366</c:f>
              <c:numCache/>
            </c:numRef>
          </c:val>
        </c:ser>
        <c:ser>
          <c:idx val="0"/>
          <c:order val="1"/>
          <c:tx>
            <c:strRef>
              <c:f>'s5_1'!$H$357</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's5_1'!$B$360:$B$366</c:f>
              <c:numCache/>
            </c:numRef>
          </c:cat>
          <c:val>
            <c:numRef>
              <c:f>'s5_1'!$H$360:$H$366</c:f>
              <c:numCache/>
            </c:numRef>
          </c:val>
        </c:ser>
        <c:gapWidth val="50"/>
        <c:axId val="51846962"/>
        <c:axId val="14609331"/>
      </c:barChart>
      <c:catAx>
        <c:axId val="51846962"/>
        <c:scaling>
          <c:orientation val="maxMin"/>
        </c:scaling>
        <c:axPos val="l"/>
        <c:delete val="0"/>
        <c:numFmt formatCode="General" sourceLinked="1"/>
        <c:majorTickMark val="in"/>
        <c:minorTickMark val="none"/>
        <c:tickLblPos val="low"/>
        <c:crossAx val="14609331"/>
        <c:crosses val="autoZero"/>
        <c:auto val="1"/>
        <c:lblOffset val="100"/>
        <c:tickLblSkip val="1"/>
        <c:noMultiLvlLbl val="0"/>
      </c:catAx>
      <c:valAx>
        <c:axId val="14609331"/>
        <c:scaling>
          <c:orientation val="minMax"/>
        </c:scaling>
        <c:axPos val="t"/>
        <c:majorGridlines>
          <c:spPr>
            <a:ln w="3175">
              <a:solidFill/>
              <a:prstDash val="sysDot"/>
            </a:ln>
          </c:spPr>
        </c:majorGridlines>
        <c:delete val="0"/>
        <c:numFmt formatCode="0&quot;%&quot;_ " sourceLinked="0"/>
        <c:majorTickMark val="in"/>
        <c:minorTickMark val="none"/>
        <c:tickLblPos val="nextTo"/>
        <c:crossAx val="51846962"/>
        <c:crossesAt val="1"/>
        <c:crossBetween val="between"/>
        <c:dispUnits/>
        <c:majorUnit val="10"/>
      </c:valAx>
    </c:plotArea>
    <c:legend>
      <c:legendPos val="r"/>
      <c:layout>
        <c:manualLayout>
          <c:xMode val="edge"/>
          <c:yMode val="edge"/>
          <c:x val="0.736"/>
          <c:y val="0.4777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95"/>
          <c:h val="1"/>
        </c:manualLayout>
      </c:layout>
      <c:barChart>
        <c:barDir val="bar"/>
        <c:grouping val="clustered"/>
        <c:varyColors val="0"/>
        <c:ser>
          <c:idx val="0"/>
          <c:order val="0"/>
          <c:tx>
            <c:strRef>
              <c:f>'s2_1'!$C$50</c:f>
              <c:strCache>
                <c:ptCount val="1"/>
                <c:pt idx="0">
                  <c:v>Ｎ</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's2_1'!$B$116:$B$122</c:f>
              <c:numCache/>
            </c:numRef>
          </c:cat>
          <c:val>
            <c:numRef>
              <c:f>'s2_1'!$C$116:$C$122</c:f>
              <c:numCache/>
            </c:numRef>
          </c:val>
        </c:ser>
        <c:gapWidth val="0"/>
        <c:axId val="239066"/>
        <c:axId val="15539291"/>
      </c:barChart>
      <c:catAx>
        <c:axId val="239066"/>
        <c:scaling>
          <c:orientation val="maxMin"/>
        </c:scaling>
        <c:axPos val="l"/>
        <c:delete val="0"/>
        <c:numFmt formatCode="General" sourceLinked="1"/>
        <c:majorTickMark val="in"/>
        <c:minorTickMark val="none"/>
        <c:tickLblPos val="none"/>
        <c:crossAx val="15539291"/>
        <c:crosses val="autoZero"/>
        <c:auto val="1"/>
        <c:lblOffset val="100"/>
        <c:tickLblSkip val="1"/>
        <c:noMultiLvlLbl val="0"/>
      </c:catAx>
      <c:valAx>
        <c:axId val="15539291"/>
        <c:scaling>
          <c:orientation val="minMax"/>
          <c:max val="400"/>
          <c:min val="0"/>
        </c:scaling>
        <c:axPos val="t"/>
        <c:delete val="0"/>
        <c:numFmt formatCode="General" sourceLinked="1"/>
        <c:majorTickMark val="in"/>
        <c:minorTickMark val="none"/>
        <c:tickLblPos val="high"/>
        <c:crossAx val="239066"/>
        <c:crossesAt val="1"/>
        <c:crossBetween val="between"/>
        <c:dispUnits/>
      </c:valAx>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
          <c:w val="0.676"/>
          <c:h val="0.93625"/>
        </c:manualLayout>
      </c:layout>
      <c:barChart>
        <c:barDir val="bar"/>
        <c:grouping val="clustered"/>
        <c:varyColors val="0"/>
        <c:ser>
          <c:idx val="2"/>
          <c:order val="0"/>
          <c:tx>
            <c:strRef>
              <c:f>'s5_1'!$F$369</c:f>
              <c:strCache>
                <c:ptCount val="1"/>
                <c:pt idx="0">
                  <c:v>アドレス未記入</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's5_1'!$B$372:$B$378</c:f>
              <c:numCache/>
            </c:numRef>
          </c:cat>
          <c:val>
            <c:numRef>
              <c:f>'s5_1'!$F$372:$F$378</c:f>
              <c:numCache/>
            </c:numRef>
          </c:val>
        </c:ser>
        <c:ser>
          <c:idx val="0"/>
          <c:order val="1"/>
          <c:tx>
            <c:strRef>
              <c:f>'s5_1'!$H$369</c:f>
              <c:strCache>
                <c:ptCount val="1"/>
                <c:pt idx="0">
                  <c:v>アドレス記入</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's5_1'!$B$372:$B$378</c:f>
              <c:numCache/>
            </c:numRef>
          </c:cat>
          <c:val>
            <c:numRef>
              <c:f>'s5_1'!$H$372:$H$378</c:f>
              <c:numCache/>
            </c:numRef>
          </c:val>
        </c:ser>
        <c:gapWidth val="50"/>
        <c:axId val="10082420"/>
        <c:axId val="51377525"/>
      </c:barChart>
      <c:catAx>
        <c:axId val="10082420"/>
        <c:scaling>
          <c:orientation val="maxMin"/>
        </c:scaling>
        <c:axPos val="l"/>
        <c:delete val="0"/>
        <c:numFmt formatCode="General" sourceLinked="1"/>
        <c:majorTickMark val="in"/>
        <c:minorTickMark val="none"/>
        <c:tickLblPos val="low"/>
        <c:crossAx val="51377525"/>
        <c:crosses val="autoZero"/>
        <c:auto val="1"/>
        <c:lblOffset val="100"/>
        <c:tickLblSkip val="1"/>
        <c:noMultiLvlLbl val="0"/>
      </c:catAx>
      <c:valAx>
        <c:axId val="51377525"/>
        <c:scaling>
          <c:orientation val="minMax"/>
          <c:max val="50"/>
        </c:scaling>
        <c:axPos val="t"/>
        <c:majorGridlines>
          <c:spPr>
            <a:ln w="3175">
              <a:solidFill/>
              <a:prstDash val="sysDot"/>
            </a:ln>
          </c:spPr>
        </c:majorGridlines>
        <c:delete val="0"/>
        <c:numFmt formatCode="0&quot;%&quot;_ " sourceLinked="0"/>
        <c:majorTickMark val="in"/>
        <c:minorTickMark val="none"/>
        <c:tickLblPos val="nextTo"/>
        <c:crossAx val="10082420"/>
        <c:crossesAt val="1"/>
        <c:crossBetween val="between"/>
        <c:dispUnits/>
        <c:majorUnit val="10"/>
      </c:valAx>
    </c:plotArea>
    <c:legend>
      <c:legendPos val="r"/>
      <c:layout>
        <c:manualLayout>
          <c:xMode val="edge"/>
          <c:yMode val="edge"/>
          <c:x val="0.736"/>
          <c:y val="0.47775"/>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95"/>
          <c:h val="1"/>
        </c:manualLayout>
      </c:layout>
      <c:barChart>
        <c:barDir val="bar"/>
        <c:grouping val="clustered"/>
        <c:varyColors val="0"/>
        <c:ser>
          <c:idx val="0"/>
          <c:order val="0"/>
          <c:tx>
            <c:strRef>
              <c:f>'s2_1'!$C$50</c:f>
              <c:strCache>
                <c:ptCount val="1"/>
                <c:pt idx="0">
                  <c:v>Ｎ</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's2_1'!$B$129:$B$135</c:f>
              <c:numCache/>
            </c:numRef>
          </c:cat>
          <c:val>
            <c:numRef>
              <c:f>'s2_1'!$C$129:$C$135</c:f>
              <c:numCache/>
            </c:numRef>
          </c:val>
        </c:ser>
        <c:gapWidth val="0"/>
        <c:axId val="3420956"/>
        <c:axId val="21035549"/>
      </c:barChart>
      <c:catAx>
        <c:axId val="3420956"/>
        <c:scaling>
          <c:orientation val="maxMin"/>
        </c:scaling>
        <c:axPos val="l"/>
        <c:delete val="0"/>
        <c:numFmt formatCode="General" sourceLinked="1"/>
        <c:majorTickMark val="in"/>
        <c:minorTickMark val="none"/>
        <c:tickLblPos val="none"/>
        <c:crossAx val="21035549"/>
        <c:crosses val="autoZero"/>
        <c:auto val="1"/>
        <c:lblOffset val="100"/>
        <c:tickLblSkip val="1"/>
        <c:noMultiLvlLbl val="0"/>
      </c:catAx>
      <c:valAx>
        <c:axId val="21035549"/>
        <c:scaling>
          <c:orientation val="minMax"/>
          <c:max val="400"/>
          <c:min val="0"/>
        </c:scaling>
        <c:axPos val="t"/>
        <c:delete val="0"/>
        <c:numFmt formatCode="General" sourceLinked="1"/>
        <c:majorTickMark val="in"/>
        <c:minorTickMark val="none"/>
        <c:tickLblPos val="high"/>
        <c:crossAx val="3420956"/>
        <c:crossesAt val="1"/>
        <c:crossBetween val="between"/>
        <c:dispUnits/>
      </c:valAx>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95"/>
          <c:h val="1"/>
        </c:manualLayout>
      </c:layout>
      <c:barChart>
        <c:barDir val="bar"/>
        <c:grouping val="clustered"/>
        <c:varyColors val="0"/>
        <c:ser>
          <c:idx val="0"/>
          <c:order val="0"/>
          <c:tx>
            <c:strRef>
              <c:f>'s2_1'!$C$50</c:f>
              <c:strCache>
                <c:ptCount val="1"/>
                <c:pt idx="0">
                  <c:v>Ｎ</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's2_1'!$B$142:$B$148</c:f>
              <c:numCache/>
            </c:numRef>
          </c:cat>
          <c:val>
            <c:numRef>
              <c:f>'s2_1'!$C$142:$C$148</c:f>
              <c:numCache/>
            </c:numRef>
          </c:val>
        </c:ser>
        <c:gapWidth val="0"/>
        <c:axId val="25133406"/>
        <c:axId val="23058655"/>
      </c:barChart>
      <c:catAx>
        <c:axId val="25133406"/>
        <c:scaling>
          <c:orientation val="maxMin"/>
        </c:scaling>
        <c:axPos val="l"/>
        <c:delete val="0"/>
        <c:numFmt formatCode="General" sourceLinked="1"/>
        <c:majorTickMark val="in"/>
        <c:minorTickMark val="none"/>
        <c:tickLblPos val="none"/>
        <c:crossAx val="23058655"/>
        <c:crosses val="autoZero"/>
        <c:auto val="1"/>
        <c:lblOffset val="100"/>
        <c:tickLblSkip val="1"/>
        <c:noMultiLvlLbl val="0"/>
      </c:catAx>
      <c:valAx>
        <c:axId val="23058655"/>
        <c:scaling>
          <c:orientation val="minMax"/>
          <c:max val="400"/>
          <c:min val="0"/>
        </c:scaling>
        <c:axPos val="t"/>
        <c:delete val="0"/>
        <c:numFmt formatCode="General" sourceLinked="1"/>
        <c:majorTickMark val="in"/>
        <c:minorTickMark val="none"/>
        <c:tickLblPos val="high"/>
        <c:crossAx val="25133406"/>
        <c:crossesAt val="1"/>
        <c:crossBetween val="between"/>
        <c:dispUnits/>
      </c:valAx>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95"/>
          <c:h val="1"/>
        </c:manualLayout>
      </c:layout>
      <c:barChart>
        <c:barDir val="bar"/>
        <c:grouping val="clustered"/>
        <c:varyColors val="0"/>
        <c:ser>
          <c:idx val="0"/>
          <c:order val="0"/>
          <c:tx>
            <c:strRef>
              <c:f>'s2_1'!$C$50</c:f>
              <c:strCache>
                <c:ptCount val="1"/>
                <c:pt idx="0">
                  <c:v>Ｎ</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's2_1'!$B$155:$B$161</c:f>
              <c:numCache/>
            </c:numRef>
          </c:cat>
          <c:val>
            <c:numRef>
              <c:f>'s2_1'!$C$155:$C$161</c:f>
              <c:numCache/>
            </c:numRef>
          </c:val>
        </c:ser>
        <c:gapWidth val="0"/>
        <c:axId val="22417568"/>
        <c:axId val="47855777"/>
      </c:barChart>
      <c:catAx>
        <c:axId val="22417568"/>
        <c:scaling>
          <c:orientation val="maxMin"/>
        </c:scaling>
        <c:axPos val="l"/>
        <c:delete val="0"/>
        <c:numFmt formatCode="General" sourceLinked="1"/>
        <c:majorTickMark val="in"/>
        <c:minorTickMark val="none"/>
        <c:tickLblPos val="none"/>
        <c:crossAx val="47855777"/>
        <c:crosses val="autoZero"/>
        <c:auto val="1"/>
        <c:lblOffset val="100"/>
        <c:tickLblSkip val="1"/>
        <c:noMultiLvlLbl val="0"/>
      </c:catAx>
      <c:valAx>
        <c:axId val="47855777"/>
        <c:scaling>
          <c:orientation val="minMax"/>
          <c:max val="400"/>
          <c:min val="0"/>
        </c:scaling>
        <c:axPos val="t"/>
        <c:delete val="0"/>
        <c:numFmt formatCode="General" sourceLinked="1"/>
        <c:majorTickMark val="in"/>
        <c:minorTickMark val="none"/>
        <c:tickLblPos val="high"/>
        <c:crossAx val="22417568"/>
        <c:crossesAt val="1"/>
        <c:crossBetween val="between"/>
        <c:dispUnits/>
      </c:valAx>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95"/>
          <c:h val="1"/>
        </c:manualLayout>
      </c:layout>
      <c:barChart>
        <c:barDir val="bar"/>
        <c:grouping val="clustered"/>
        <c:varyColors val="0"/>
        <c:ser>
          <c:idx val="0"/>
          <c:order val="0"/>
          <c:tx>
            <c:strRef>
              <c:f>'s2_1'!$C$50</c:f>
              <c:strCache>
                <c:ptCount val="1"/>
                <c:pt idx="0">
                  <c:v>Ｎ</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's2_1'!$B$168:$B$174</c:f>
              <c:numCache/>
            </c:numRef>
          </c:cat>
          <c:val>
            <c:numRef>
              <c:f>'s2_1'!$C$168:$C$174</c:f>
              <c:numCache/>
            </c:numRef>
          </c:val>
        </c:ser>
        <c:gapWidth val="0"/>
        <c:axId val="23617762"/>
        <c:axId val="58759523"/>
      </c:barChart>
      <c:catAx>
        <c:axId val="23617762"/>
        <c:scaling>
          <c:orientation val="maxMin"/>
        </c:scaling>
        <c:axPos val="l"/>
        <c:delete val="0"/>
        <c:numFmt formatCode="General" sourceLinked="1"/>
        <c:majorTickMark val="in"/>
        <c:minorTickMark val="none"/>
        <c:tickLblPos val="none"/>
        <c:crossAx val="58759523"/>
        <c:crosses val="autoZero"/>
        <c:auto val="1"/>
        <c:lblOffset val="100"/>
        <c:tickLblSkip val="1"/>
        <c:noMultiLvlLbl val="0"/>
      </c:catAx>
      <c:valAx>
        <c:axId val="58759523"/>
        <c:scaling>
          <c:orientation val="minMax"/>
          <c:max val="400"/>
          <c:min val="0"/>
        </c:scaling>
        <c:axPos val="t"/>
        <c:delete val="0"/>
        <c:numFmt formatCode="General" sourceLinked="1"/>
        <c:majorTickMark val="in"/>
        <c:minorTickMark val="none"/>
        <c:tickLblPos val="high"/>
        <c:crossAx val="23617762"/>
        <c:crossesAt val="1"/>
        <c:crossBetween val="between"/>
        <c:dispUnits/>
      </c:valAx>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 Id="rId10" Type="http://schemas.openxmlformats.org/officeDocument/2006/relationships/chart" Target="/xl/charts/chart19.xml" /><Relationship Id="rId11" Type="http://schemas.openxmlformats.org/officeDocument/2006/relationships/chart" Target="/xl/charts/chart2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chart" Target="/xl/charts/chart26.xml" /><Relationship Id="rId7" Type="http://schemas.openxmlformats.org/officeDocument/2006/relationships/chart" Target="/xl/charts/chart27.xml" /><Relationship Id="rId8" Type="http://schemas.openxmlformats.org/officeDocument/2006/relationships/chart" Target="/xl/charts/chart28.xml" /><Relationship Id="rId9" Type="http://schemas.openxmlformats.org/officeDocument/2006/relationships/chart" Target="/xl/charts/chart29.xml" /><Relationship Id="rId10" Type="http://schemas.openxmlformats.org/officeDocument/2006/relationships/chart" Target="/xl/charts/chart3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chart" Target="/xl/charts/chart36.xml" /><Relationship Id="rId7" Type="http://schemas.openxmlformats.org/officeDocument/2006/relationships/chart" Target="/xl/charts/chart37.xml" /><Relationship Id="rId8" Type="http://schemas.openxmlformats.org/officeDocument/2006/relationships/chart" Target="/xl/charts/chart38.xml" /><Relationship Id="rId9" Type="http://schemas.openxmlformats.org/officeDocument/2006/relationships/chart" Target="/xl/charts/chart39.xml" /><Relationship Id="rId10" Type="http://schemas.openxmlformats.org/officeDocument/2006/relationships/chart" Target="/xl/charts/chart40.xml" /><Relationship Id="rId11" Type="http://schemas.openxmlformats.org/officeDocument/2006/relationships/chart" Target="/xl/charts/chart41.xml" /><Relationship Id="rId12" Type="http://schemas.openxmlformats.org/officeDocument/2006/relationships/chart" Target="/xl/charts/chart42.xml" /><Relationship Id="rId13" Type="http://schemas.openxmlformats.org/officeDocument/2006/relationships/chart" Target="/xl/charts/chart43.xml" /><Relationship Id="rId14" Type="http://schemas.openxmlformats.org/officeDocument/2006/relationships/chart" Target="/xl/charts/chart44.xml" /><Relationship Id="rId15" Type="http://schemas.openxmlformats.org/officeDocument/2006/relationships/chart" Target="/xl/charts/chart45.xml" /><Relationship Id="rId16" Type="http://schemas.openxmlformats.org/officeDocument/2006/relationships/chart" Target="/xl/charts/chart46.xml" /><Relationship Id="rId17" Type="http://schemas.openxmlformats.org/officeDocument/2006/relationships/chart" Target="/xl/charts/chart47.xml" /><Relationship Id="rId18" Type="http://schemas.openxmlformats.org/officeDocument/2006/relationships/chart" Target="/xl/charts/chart48.xml" /><Relationship Id="rId19" Type="http://schemas.openxmlformats.org/officeDocument/2006/relationships/chart" Target="/xl/charts/chart49.xml" /><Relationship Id="rId20" Type="http://schemas.openxmlformats.org/officeDocument/2006/relationships/chart" Target="/xl/charts/chart5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0</xdr:rowOff>
    </xdr:from>
    <xdr:to>
      <xdr:col>7</xdr:col>
      <xdr:colOff>190500</xdr:colOff>
      <xdr:row>57</xdr:row>
      <xdr:rowOff>9525</xdr:rowOff>
    </xdr:to>
    <xdr:pic>
      <xdr:nvPicPr>
        <xdr:cNvPr id="1" name="Picture 4"/>
        <xdr:cNvPicPr preferRelativeResize="1">
          <a:picLocks noChangeAspect="1"/>
        </xdr:cNvPicPr>
      </xdr:nvPicPr>
      <xdr:blipFill>
        <a:blip r:embed="rId1"/>
        <a:stretch>
          <a:fillRect/>
        </a:stretch>
      </xdr:blipFill>
      <xdr:spPr>
        <a:xfrm>
          <a:off x="685800" y="6172200"/>
          <a:ext cx="4124325" cy="36099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0.91875</cdr:x>
      <cdr:y>0.952</cdr:y>
    </cdr:from>
    <cdr:to>
      <cdr:x>0.9995</cdr:x>
      <cdr:y>1</cdr:y>
    </cdr:to>
    <cdr:sp>
      <cdr:nvSpPr>
        <cdr:cNvPr id="1" name="TextBox 1"/>
        <cdr:cNvSpPr txBox="1">
          <a:spLocks noChangeArrowheads="1"/>
        </cdr:cNvSpPr>
      </cdr:nvSpPr>
      <cdr:spPr>
        <a:xfrm>
          <a:off x="3133725" y="1447800"/>
          <a:ext cx="276225" cy="76200"/>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（Ｎ）</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0.91875</cdr:x>
      <cdr:y>0.9525</cdr:y>
    </cdr:from>
    <cdr:to>
      <cdr:x>0.9995</cdr:x>
      <cdr:y>1</cdr:y>
    </cdr:to>
    <cdr:sp>
      <cdr:nvSpPr>
        <cdr:cNvPr id="1" name="TextBox 1"/>
        <cdr:cNvSpPr txBox="1">
          <a:spLocks noChangeArrowheads="1"/>
        </cdr:cNvSpPr>
      </cdr:nvSpPr>
      <cdr:spPr>
        <a:xfrm>
          <a:off x="3133725" y="1447800"/>
          <a:ext cx="276225" cy="76200"/>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（Ｎ）</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xdr:colOff>
      <xdr:row>62</xdr:row>
      <xdr:rowOff>123825</xdr:rowOff>
    </xdr:from>
    <xdr:ext cx="3419475" cy="1524000"/>
    <xdr:graphicFrame>
      <xdr:nvGraphicFramePr>
        <xdr:cNvPr id="1" name="Chart 12"/>
        <xdr:cNvGraphicFramePr/>
      </xdr:nvGraphicFramePr>
      <xdr:xfrm>
        <a:off x="3438525" y="10763250"/>
        <a:ext cx="3419475" cy="1524000"/>
      </xdr:xfrm>
      <a:graphic>
        <a:graphicData uri="http://schemas.openxmlformats.org/drawingml/2006/chart">
          <c:chart xmlns:c="http://schemas.openxmlformats.org/drawingml/2006/chart" r:id="rId1"/>
        </a:graphicData>
      </a:graphic>
    </xdr:graphicFrame>
    <xdr:clientData/>
  </xdr:oneCellAnchor>
  <xdr:oneCellAnchor>
    <xdr:from>
      <xdr:col>5</xdr:col>
      <xdr:colOff>0</xdr:colOff>
      <xdr:row>75</xdr:row>
      <xdr:rowOff>123825</xdr:rowOff>
    </xdr:from>
    <xdr:ext cx="3419475" cy="1524000"/>
    <xdr:graphicFrame>
      <xdr:nvGraphicFramePr>
        <xdr:cNvPr id="2" name="Chart 13"/>
        <xdr:cNvGraphicFramePr/>
      </xdr:nvGraphicFramePr>
      <xdr:xfrm>
        <a:off x="3429000" y="12992100"/>
        <a:ext cx="3419475" cy="1524000"/>
      </xdr:xfrm>
      <a:graphic>
        <a:graphicData uri="http://schemas.openxmlformats.org/drawingml/2006/chart">
          <c:chart xmlns:c="http://schemas.openxmlformats.org/drawingml/2006/chart" r:id="rId2"/>
        </a:graphicData>
      </a:graphic>
    </xdr:graphicFrame>
    <xdr:clientData/>
  </xdr:oneCellAnchor>
  <xdr:oneCellAnchor>
    <xdr:from>
      <xdr:col>5</xdr:col>
      <xdr:colOff>0</xdr:colOff>
      <xdr:row>88</xdr:row>
      <xdr:rowOff>123825</xdr:rowOff>
    </xdr:from>
    <xdr:ext cx="3419475" cy="1524000"/>
    <xdr:graphicFrame>
      <xdr:nvGraphicFramePr>
        <xdr:cNvPr id="3" name="Chart 14"/>
        <xdr:cNvGraphicFramePr/>
      </xdr:nvGraphicFramePr>
      <xdr:xfrm>
        <a:off x="3429000" y="15220950"/>
        <a:ext cx="3419475" cy="1524000"/>
      </xdr:xfrm>
      <a:graphic>
        <a:graphicData uri="http://schemas.openxmlformats.org/drawingml/2006/chart">
          <c:chart xmlns:c="http://schemas.openxmlformats.org/drawingml/2006/chart" r:id="rId3"/>
        </a:graphicData>
      </a:graphic>
    </xdr:graphicFrame>
    <xdr:clientData/>
  </xdr:oneCellAnchor>
  <xdr:oneCellAnchor>
    <xdr:from>
      <xdr:col>5</xdr:col>
      <xdr:colOff>0</xdr:colOff>
      <xdr:row>101</xdr:row>
      <xdr:rowOff>123825</xdr:rowOff>
    </xdr:from>
    <xdr:ext cx="3419475" cy="1524000"/>
    <xdr:graphicFrame>
      <xdr:nvGraphicFramePr>
        <xdr:cNvPr id="4" name="Chart 15"/>
        <xdr:cNvGraphicFramePr/>
      </xdr:nvGraphicFramePr>
      <xdr:xfrm>
        <a:off x="3429000" y="17449800"/>
        <a:ext cx="3419475" cy="1524000"/>
      </xdr:xfrm>
      <a:graphic>
        <a:graphicData uri="http://schemas.openxmlformats.org/drawingml/2006/chart">
          <c:chart xmlns:c="http://schemas.openxmlformats.org/drawingml/2006/chart" r:id="rId4"/>
        </a:graphicData>
      </a:graphic>
    </xdr:graphicFrame>
    <xdr:clientData/>
  </xdr:oneCellAnchor>
  <xdr:oneCellAnchor>
    <xdr:from>
      <xdr:col>5</xdr:col>
      <xdr:colOff>0</xdr:colOff>
      <xdr:row>114</xdr:row>
      <xdr:rowOff>123825</xdr:rowOff>
    </xdr:from>
    <xdr:ext cx="3419475" cy="1524000"/>
    <xdr:graphicFrame>
      <xdr:nvGraphicFramePr>
        <xdr:cNvPr id="5" name="Chart 16"/>
        <xdr:cNvGraphicFramePr/>
      </xdr:nvGraphicFramePr>
      <xdr:xfrm>
        <a:off x="3429000" y="19678650"/>
        <a:ext cx="3419475" cy="1524000"/>
      </xdr:xfrm>
      <a:graphic>
        <a:graphicData uri="http://schemas.openxmlformats.org/drawingml/2006/chart">
          <c:chart xmlns:c="http://schemas.openxmlformats.org/drawingml/2006/chart" r:id="rId5"/>
        </a:graphicData>
      </a:graphic>
    </xdr:graphicFrame>
    <xdr:clientData/>
  </xdr:oneCellAnchor>
  <xdr:oneCellAnchor>
    <xdr:from>
      <xdr:col>5</xdr:col>
      <xdr:colOff>0</xdr:colOff>
      <xdr:row>127</xdr:row>
      <xdr:rowOff>123825</xdr:rowOff>
    </xdr:from>
    <xdr:ext cx="3419475" cy="1524000"/>
    <xdr:graphicFrame>
      <xdr:nvGraphicFramePr>
        <xdr:cNvPr id="6" name="Chart 17"/>
        <xdr:cNvGraphicFramePr/>
      </xdr:nvGraphicFramePr>
      <xdr:xfrm>
        <a:off x="3429000" y="21907500"/>
        <a:ext cx="3419475" cy="1524000"/>
      </xdr:xfrm>
      <a:graphic>
        <a:graphicData uri="http://schemas.openxmlformats.org/drawingml/2006/chart">
          <c:chart xmlns:c="http://schemas.openxmlformats.org/drawingml/2006/chart" r:id="rId6"/>
        </a:graphicData>
      </a:graphic>
    </xdr:graphicFrame>
    <xdr:clientData/>
  </xdr:oneCellAnchor>
  <xdr:oneCellAnchor>
    <xdr:from>
      <xdr:col>5</xdr:col>
      <xdr:colOff>0</xdr:colOff>
      <xdr:row>140</xdr:row>
      <xdr:rowOff>123825</xdr:rowOff>
    </xdr:from>
    <xdr:ext cx="3419475" cy="1524000"/>
    <xdr:graphicFrame>
      <xdr:nvGraphicFramePr>
        <xdr:cNvPr id="7" name="Chart 18"/>
        <xdr:cNvGraphicFramePr/>
      </xdr:nvGraphicFramePr>
      <xdr:xfrm>
        <a:off x="3429000" y="24136350"/>
        <a:ext cx="3419475" cy="1524000"/>
      </xdr:xfrm>
      <a:graphic>
        <a:graphicData uri="http://schemas.openxmlformats.org/drawingml/2006/chart">
          <c:chart xmlns:c="http://schemas.openxmlformats.org/drawingml/2006/chart" r:id="rId7"/>
        </a:graphicData>
      </a:graphic>
    </xdr:graphicFrame>
    <xdr:clientData/>
  </xdr:oneCellAnchor>
  <xdr:oneCellAnchor>
    <xdr:from>
      <xdr:col>5</xdr:col>
      <xdr:colOff>0</xdr:colOff>
      <xdr:row>153</xdr:row>
      <xdr:rowOff>133350</xdr:rowOff>
    </xdr:from>
    <xdr:ext cx="3419475" cy="1524000"/>
    <xdr:graphicFrame>
      <xdr:nvGraphicFramePr>
        <xdr:cNvPr id="8" name="Chart 19"/>
        <xdr:cNvGraphicFramePr/>
      </xdr:nvGraphicFramePr>
      <xdr:xfrm>
        <a:off x="3429000" y="26374725"/>
        <a:ext cx="3419475" cy="1524000"/>
      </xdr:xfrm>
      <a:graphic>
        <a:graphicData uri="http://schemas.openxmlformats.org/drawingml/2006/chart">
          <c:chart xmlns:c="http://schemas.openxmlformats.org/drawingml/2006/chart" r:id="rId8"/>
        </a:graphicData>
      </a:graphic>
    </xdr:graphicFrame>
    <xdr:clientData/>
  </xdr:oneCellAnchor>
  <xdr:oneCellAnchor>
    <xdr:from>
      <xdr:col>5</xdr:col>
      <xdr:colOff>0</xdr:colOff>
      <xdr:row>166</xdr:row>
      <xdr:rowOff>133350</xdr:rowOff>
    </xdr:from>
    <xdr:ext cx="3419475" cy="1524000"/>
    <xdr:graphicFrame>
      <xdr:nvGraphicFramePr>
        <xdr:cNvPr id="9" name="Chart 20"/>
        <xdr:cNvGraphicFramePr/>
      </xdr:nvGraphicFramePr>
      <xdr:xfrm>
        <a:off x="3429000" y="28603575"/>
        <a:ext cx="3419475" cy="1524000"/>
      </xdr:xfrm>
      <a:graphic>
        <a:graphicData uri="http://schemas.openxmlformats.org/drawingml/2006/chart">
          <c:chart xmlns:c="http://schemas.openxmlformats.org/drawingml/2006/chart" r:id="rId9"/>
        </a:graphicData>
      </a:graphic>
    </xdr:graphicFrame>
    <xdr:clientData/>
  </xdr:oneCellAnchor>
  <xdr:oneCellAnchor>
    <xdr:from>
      <xdr:col>5</xdr:col>
      <xdr:colOff>0</xdr:colOff>
      <xdr:row>49</xdr:row>
      <xdr:rowOff>123825</xdr:rowOff>
    </xdr:from>
    <xdr:ext cx="3419475" cy="1524000"/>
    <xdr:graphicFrame>
      <xdr:nvGraphicFramePr>
        <xdr:cNvPr id="10" name="Chart 21"/>
        <xdr:cNvGraphicFramePr/>
      </xdr:nvGraphicFramePr>
      <xdr:xfrm>
        <a:off x="3429000" y="8534400"/>
        <a:ext cx="3419475" cy="1524000"/>
      </xdr:xfrm>
      <a:graphic>
        <a:graphicData uri="http://schemas.openxmlformats.org/drawingml/2006/chart">
          <c:chart xmlns:c="http://schemas.openxmlformats.org/drawingml/2006/chart" r:id="rId10"/>
        </a:graphicData>
      </a:graphic>
    </xdr:graphicFrame>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561975</xdr:colOff>
      <xdr:row>23</xdr:row>
      <xdr:rowOff>161925</xdr:rowOff>
    </xdr:from>
    <xdr:to>
      <xdr:col>11</xdr:col>
      <xdr:colOff>104775</xdr:colOff>
      <xdr:row>35</xdr:row>
      <xdr:rowOff>19050</xdr:rowOff>
    </xdr:to>
    <xdr:pic>
      <xdr:nvPicPr>
        <xdr:cNvPr id="1" name="Picture 14"/>
        <xdr:cNvPicPr preferRelativeResize="1">
          <a:picLocks noChangeAspect="1"/>
        </xdr:cNvPicPr>
      </xdr:nvPicPr>
      <xdr:blipFill>
        <a:blip r:embed="rId1"/>
        <a:stretch>
          <a:fillRect/>
        </a:stretch>
      </xdr:blipFill>
      <xdr:spPr>
        <a:xfrm>
          <a:off x="1247775" y="4114800"/>
          <a:ext cx="6400800" cy="1914525"/>
        </a:xfrm>
        <a:prstGeom prst="rect">
          <a:avLst/>
        </a:prstGeom>
        <a:noFill/>
        <a:ln w="9525" cmpd="sng">
          <a:noFill/>
        </a:ln>
      </xdr:spPr>
    </xdr:pic>
    <xdr:clientData/>
  </xdr:twoCellAnchor>
  <xdr:twoCellAnchor>
    <xdr:from>
      <xdr:col>1</xdr:col>
      <xdr:colOff>0</xdr:colOff>
      <xdr:row>60</xdr:row>
      <xdr:rowOff>123825</xdr:rowOff>
    </xdr:from>
    <xdr:to>
      <xdr:col>6</xdr:col>
      <xdr:colOff>228600</xdr:colOff>
      <xdr:row>69</xdr:row>
      <xdr:rowOff>161925</xdr:rowOff>
    </xdr:to>
    <xdr:graphicFrame>
      <xdr:nvGraphicFramePr>
        <xdr:cNvPr id="2" name="Chart 15"/>
        <xdr:cNvGraphicFramePr/>
      </xdr:nvGraphicFramePr>
      <xdr:xfrm>
        <a:off x="685800" y="10420350"/>
        <a:ext cx="3657600" cy="15811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83</xdr:row>
      <xdr:rowOff>114300</xdr:rowOff>
    </xdr:from>
    <xdr:to>
      <xdr:col>6</xdr:col>
      <xdr:colOff>228600</xdr:colOff>
      <xdr:row>92</xdr:row>
      <xdr:rowOff>161925</xdr:rowOff>
    </xdr:to>
    <xdr:graphicFrame>
      <xdr:nvGraphicFramePr>
        <xdr:cNvPr id="3" name="Chart 16"/>
        <xdr:cNvGraphicFramePr/>
      </xdr:nvGraphicFramePr>
      <xdr:xfrm>
        <a:off x="685800" y="14354175"/>
        <a:ext cx="3657600" cy="15906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106</xdr:row>
      <xdr:rowOff>123825</xdr:rowOff>
    </xdr:from>
    <xdr:to>
      <xdr:col>6</xdr:col>
      <xdr:colOff>238125</xdr:colOff>
      <xdr:row>115</xdr:row>
      <xdr:rowOff>161925</xdr:rowOff>
    </xdr:to>
    <xdr:graphicFrame>
      <xdr:nvGraphicFramePr>
        <xdr:cNvPr id="4" name="Chart 17"/>
        <xdr:cNvGraphicFramePr/>
      </xdr:nvGraphicFramePr>
      <xdr:xfrm>
        <a:off x="685800" y="18307050"/>
        <a:ext cx="3667125" cy="15811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129</xdr:row>
      <xdr:rowOff>114300</xdr:rowOff>
    </xdr:from>
    <xdr:to>
      <xdr:col>6</xdr:col>
      <xdr:colOff>228600</xdr:colOff>
      <xdr:row>138</xdr:row>
      <xdr:rowOff>152400</xdr:rowOff>
    </xdr:to>
    <xdr:graphicFrame>
      <xdr:nvGraphicFramePr>
        <xdr:cNvPr id="5" name="Chart 18"/>
        <xdr:cNvGraphicFramePr/>
      </xdr:nvGraphicFramePr>
      <xdr:xfrm>
        <a:off x="685800" y="22240875"/>
        <a:ext cx="3657600" cy="1581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152</xdr:row>
      <xdr:rowOff>123825</xdr:rowOff>
    </xdr:from>
    <xdr:to>
      <xdr:col>6</xdr:col>
      <xdr:colOff>228600</xdr:colOff>
      <xdr:row>161</xdr:row>
      <xdr:rowOff>161925</xdr:rowOff>
    </xdr:to>
    <xdr:graphicFrame>
      <xdr:nvGraphicFramePr>
        <xdr:cNvPr id="6" name="Chart 19"/>
        <xdr:cNvGraphicFramePr/>
      </xdr:nvGraphicFramePr>
      <xdr:xfrm>
        <a:off x="685800" y="26193750"/>
        <a:ext cx="3657600" cy="158115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175</xdr:row>
      <xdr:rowOff>114300</xdr:rowOff>
    </xdr:from>
    <xdr:to>
      <xdr:col>6</xdr:col>
      <xdr:colOff>238125</xdr:colOff>
      <xdr:row>184</xdr:row>
      <xdr:rowOff>161925</xdr:rowOff>
    </xdr:to>
    <xdr:graphicFrame>
      <xdr:nvGraphicFramePr>
        <xdr:cNvPr id="7" name="Chart 20"/>
        <xdr:cNvGraphicFramePr/>
      </xdr:nvGraphicFramePr>
      <xdr:xfrm>
        <a:off x="685800" y="30127575"/>
        <a:ext cx="3667125" cy="159067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198</xdr:row>
      <xdr:rowOff>123825</xdr:rowOff>
    </xdr:from>
    <xdr:to>
      <xdr:col>6</xdr:col>
      <xdr:colOff>228600</xdr:colOff>
      <xdr:row>207</xdr:row>
      <xdr:rowOff>161925</xdr:rowOff>
    </xdr:to>
    <xdr:graphicFrame>
      <xdr:nvGraphicFramePr>
        <xdr:cNvPr id="8" name="Chart 21"/>
        <xdr:cNvGraphicFramePr/>
      </xdr:nvGraphicFramePr>
      <xdr:xfrm>
        <a:off x="685800" y="34080450"/>
        <a:ext cx="3657600" cy="158115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221</xdr:row>
      <xdr:rowOff>123825</xdr:rowOff>
    </xdr:from>
    <xdr:to>
      <xdr:col>6</xdr:col>
      <xdr:colOff>228600</xdr:colOff>
      <xdr:row>230</xdr:row>
      <xdr:rowOff>161925</xdr:rowOff>
    </xdr:to>
    <xdr:graphicFrame>
      <xdr:nvGraphicFramePr>
        <xdr:cNvPr id="9" name="Chart 22"/>
        <xdr:cNvGraphicFramePr/>
      </xdr:nvGraphicFramePr>
      <xdr:xfrm>
        <a:off x="685800" y="38023800"/>
        <a:ext cx="3657600" cy="158115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244</xdr:row>
      <xdr:rowOff>123825</xdr:rowOff>
    </xdr:from>
    <xdr:to>
      <xdr:col>6</xdr:col>
      <xdr:colOff>228600</xdr:colOff>
      <xdr:row>253</xdr:row>
      <xdr:rowOff>161925</xdr:rowOff>
    </xdr:to>
    <xdr:graphicFrame>
      <xdr:nvGraphicFramePr>
        <xdr:cNvPr id="10" name="Chart 23"/>
        <xdr:cNvGraphicFramePr/>
      </xdr:nvGraphicFramePr>
      <xdr:xfrm>
        <a:off x="685800" y="41967150"/>
        <a:ext cx="3657600" cy="158115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267</xdr:row>
      <xdr:rowOff>123825</xdr:rowOff>
    </xdr:from>
    <xdr:to>
      <xdr:col>6</xdr:col>
      <xdr:colOff>228600</xdr:colOff>
      <xdr:row>276</xdr:row>
      <xdr:rowOff>161925</xdr:rowOff>
    </xdr:to>
    <xdr:graphicFrame>
      <xdr:nvGraphicFramePr>
        <xdr:cNvPr id="11" name="Chart 24"/>
        <xdr:cNvGraphicFramePr/>
      </xdr:nvGraphicFramePr>
      <xdr:xfrm>
        <a:off x="685800" y="45910500"/>
        <a:ext cx="3657600" cy="1581150"/>
      </xdr:xfrm>
      <a:graphic>
        <a:graphicData uri="http://schemas.openxmlformats.org/drawingml/2006/chart">
          <c:chart xmlns:c="http://schemas.openxmlformats.org/drawingml/2006/chart" r:id="rId1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50</xdr:row>
      <xdr:rowOff>114300</xdr:rowOff>
    </xdr:from>
    <xdr:ext cx="3667125" cy="1590675"/>
    <xdr:graphicFrame>
      <xdr:nvGraphicFramePr>
        <xdr:cNvPr id="1" name="Chart 12"/>
        <xdr:cNvGraphicFramePr/>
      </xdr:nvGraphicFramePr>
      <xdr:xfrm>
        <a:off x="685800" y="8696325"/>
        <a:ext cx="3667125" cy="1590675"/>
      </xdr:xfrm>
      <a:graphic>
        <a:graphicData uri="http://schemas.openxmlformats.org/drawingml/2006/chart">
          <c:chart xmlns:c="http://schemas.openxmlformats.org/drawingml/2006/chart" r:id="rId1"/>
        </a:graphicData>
      </a:graphic>
    </xdr:graphicFrame>
    <xdr:clientData/>
  </xdr:oneCellAnchor>
  <xdr:twoCellAnchor>
    <xdr:from>
      <xdr:col>1</xdr:col>
      <xdr:colOff>0</xdr:colOff>
      <xdr:row>73</xdr:row>
      <xdr:rowOff>123825</xdr:rowOff>
    </xdr:from>
    <xdr:to>
      <xdr:col>6</xdr:col>
      <xdr:colOff>228600</xdr:colOff>
      <xdr:row>82</xdr:row>
      <xdr:rowOff>161925</xdr:rowOff>
    </xdr:to>
    <xdr:graphicFrame>
      <xdr:nvGraphicFramePr>
        <xdr:cNvPr id="2" name="Chart 14"/>
        <xdr:cNvGraphicFramePr/>
      </xdr:nvGraphicFramePr>
      <xdr:xfrm>
        <a:off x="685800" y="12649200"/>
        <a:ext cx="3657600" cy="15811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96</xdr:row>
      <xdr:rowOff>123825</xdr:rowOff>
    </xdr:from>
    <xdr:to>
      <xdr:col>6</xdr:col>
      <xdr:colOff>228600</xdr:colOff>
      <xdr:row>105</xdr:row>
      <xdr:rowOff>161925</xdr:rowOff>
    </xdr:to>
    <xdr:graphicFrame>
      <xdr:nvGraphicFramePr>
        <xdr:cNvPr id="3" name="Chart 15"/>
        <xdr:cNvGraphicFramePr/>
      </xdr:nvGraphicFramePr>
      <xdr:xfrm>
        <a:off x="685800" y="16592550"/>
        <a:ext cx="3657600" cy="15811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119</xdr:row>
      <xdr:rowOff>123825</xdr:rowOff>
    </xdr:from>
    <xdr:to>
      <xdr:col>6</xdr:col>
      <xdr:colOff>228600</xdr:colOff>
      <xdr:row>128</xdr:row>
      <xdr:rowOff>161925</xdr:rowOff>
    </xdr:to>
    <xdr:graphicFrame>
      <xdr:nvGraphicFramePr>
        <xdr:cNvPr id="4" name="Chart 16"/>
        <xdr:cNvGraphicFramePr/>
      </xdr:nvGraphicFramePr>
      <xdr:xfrm>
        <a:off x="685800" y="20535900"/>
        <a:ext cx="3657600" cy="15811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142</xdr:row>
      <xdr:rowOff>123825</xdr:rowOff>
    </xdr:from>
    <xdr:to>
      <xdr:col>6</xdr:col>
      <xdr:colOff>228600</xdr:colOff>
      <xdr:row>151</xdr:row>
      <xdr:rowOff>161925</xdr:rowOff>
    </xdr:to>
    <xdr:graphicFrame>
      <xdr:nvGraphicFramePr>
        <xdr:cNvPr id="5" name="Chart 17"/>
        <xdr:cNvGraphicFramePr/>
      </xdr:nvGraphicFramePr>
      <xdr:xfrm>
        <a:off x="685800" y="24479250"/>
        <a:ext cx="3657600" cy="1581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165</xdr:row>
      <xdr:rowOff>123825</xdr:rowOff>
    </xdr:from>
    <xdr:to>
      <xdr:col>6</xdr:col>
      <xdr:colOff>238125</xdr:colOff>
      <xdr:row>174</xdr:row>
      <xdr:rowOff>161925</xdr:rowOff>
    </xdr:to>
    <xdr:graphicFrame>
      <xdr:nvGraphicFramePr>
        <xdr:cNvPr id="6" name="Chart 18"/>
        <xdr:cNvGraphicFramePr/>
      </xdr:nvGraphicFramePr>
      <xdr:xfrm>
        <a:off x="685800" y="28422600"/>
        <a:ext cx="3667125" cy="158115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188</xdr:row>
      <xdr:rowOff>123825</xdr:rowOff>
    </xdr:from>
    <xdr:to>
      <xdr:col>6</xdr:col>
      <xdr:colOff>228600</xdr:colOff>
      <xdr:row>197</xdr:row>
      <xdr:rowOff>161925</xdr:rowOff>
    </xdr:to>
    <xdr:graphicFrame>
      <xdr:nvGraphicFramePr>
        <xdr:cNvPr id="7" name="Chart 19"/>
        <xdr:cNvGraphicFramePr/>
      </xdr:nvGraphicFramePr>
      <xdr:xfrm>
        <a:off x="685800" y="32365950"/>
        <a:ext cx="3657600" cy="1581150"/>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211</xdr:row>
      <xdr:rowOff>114300</xdr:rowOff>
    </xdr:from>
    <xdr:to>
      <xdr:col>6</xdr:col>
      <xdr:colOff>228600</xdr:colOff>
      <xdr:row>220</xdr:row>
      <xdr:rowOff>161925</xdr:rowOff>
    </xdr:to>
    <xdr:graphicFrame>
      <xdr:nvGraphicFramePr>
        <xdr:cNvPr id="8" name="Chart 20"/>
        <xdr:cNvGraphicFramePr/>
      </xdr:nvGraphicFramePr>
      <xdr:xfrm>
        <a:off x="685800" y="36299775"/>
        <a:ext cx="3657600" cy="159067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234</xdr:row>
      <xdr:rowOff>123825</xdr:rowOff>
    </xdr:from>
    <xdr:to>
      <xdr:col>6</xdr:col>
      <xdr:colOff>228600</xdr:colOff>
      <xdr:row>243</xdr:row>
      <xdr:rowOff>161925</xdr:rowOff>
    </xdr:to>
    <xdr:graphicFrame>
      <xdr:nvGraphicFramePr>
        <xdr:cNvPr id="9" name="Chart 21"/>
        <xdr:cNvGraphicFramePr/>
      </xdr:nvGraphicFramePr>
      <xdr:xfrm>
        <a:off x="685800" y="40252650"/>
        <a:ext cx="3657600" cy="158115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257</xdr:row>
      <xdr:rowOff>114300</xdr:rowOff>
    </xdr:from>
    <xdr:to>
      <xdr:col>6</xdr:col>
      <xdr:colOff>228600</xdr:colOff>
      <xdr:row>266</xdr:row>
      <xdr:rowOff>152400</xdr:rowOff>
    </xdr:to>
    <xdr:graphicFrame>
      <xdr:nvGraphicFramePr>
        <xdr:cNvPr id="10" name="Chart 22"/>
        <xdr:cNvGraphicFramePr/>
      </xdr:nvGraphicFramePr>
      <xdr:xfrm>
        <a:off x="685800" y="44186475"/>
        <a:ext cx="3657600" cy="1581150"/>
      </xdr:xfrm>
      <a:graphic>
        <a:graphicData uri="http://schemas.openxmlformats.org/drawingml/2006/chart">
          <c:chart xmlns:c="http://schemas.openxmlformats.org/drawingml/2006/chart" r:id="rId10"/>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42</xdr:row>
      <xdr:rowOff>66675</xdr:rowOff>
    </xdr:from>
    <xdr:ext cx="3667125" cy="1590675"/>
    <xdr:graphicFrame>
      <xdr:nvGraphicFramePr>
        <xdr:cNvPr id="1" name="Chart 11"/>
        <xdr:cNvGraphicFramePr/>
      </xdr:nvGraphicFramePr>
      <xdr:xfrm>
        <a:off x="5600700" y="7277100"/>
        <a:ext cx="3667125" cy="1590675"/>
      </xdr:xfrm>
      <a:graphic>
        <a:graphicData uri="http://schemas.openxmlformats.org/drawingml/2006/chart">
          <c:chart xmlns:c="http://schemas.openxmlformats.org/drawingml/2006/chart" r:id="rId1"/>
        </a:graphicData>
      </a:graphic>
    </xdr:graphicFrame>
    <xdr:clientData/>
  </xdr:oneCellAnchor>
  <xdr:twoCellAnchor>
    <xdr:from>
      <xdr:col>8</xdr:col>
      <xdr:colOff>0</xdr:colOff>
      <xdr:row>54</xdr:row>
      <xdr:rowOff>85725</xdr:rowOff>
    </xdr:from>
    <xdr:to>
      <xdr:col>13</xdr:col>
      <xdr:colOff>228600</xdr:colOff>
      <xdr:row>63</xdr:row>
      <xdr:rowOff>123825</xdr:rowOff>
    </xdr:to>
    <xdr:graphicFrame>
      <xdr:nvGraphicFramePr>
        <xdr:cNvPr id="2" name="Chart 32"/>
        <xdr:cNvGraphicFramePr/>
      </xdr:nvGraphicFramePr>
      <xdr:xfrm>
        <a:off x="5600700" y="9353550"/>
        <a:ext cx="3657600" cy="158115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77</xdr:row>
      <xdr:rowOff>85725</xdr:rowOff>
    </xdr:from>
    <xdr:to>
      <xdr:col>13</xdr:col>
      <xdr:colOff>228600</xdr:colOff>
      <xdr:row>86</xdr:row>
      <xdr:rowOff>123825</xdr:rowOff>
    </xdr:to>
    <xdr:graphicFrame>
      <xdr:nvGraphicFramePr>
        <xdr:cNvPr id="3" name="Chart 33"/>
        <xdr:cNvGraphicFramePr/>
      </xdr:nvGraphicFramePr>
      <xdr:xfrm>
        <a:off x="5600700" y="13296900"/>
        <a:ext cx="3657600" cy="158115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89</xdr:row>
      <xdr:rowOff>85725</xdr:rowOff>
    </xdr:from>
    <xdr:to>
      <xdr:col>13</xdr:col>
      <xdr:colOff>228600</xdr:colOff>
      <xdr:row>98</xdr:row>
      <xdr:rowOff>123825</xdr:rowOff>
    </xdr:to>
    <xdr:graphicFrame>
      <xdr:nvGraphicFramePr>
        <xdr:cNvPr id="4" name="Chart 34"/>
        <xdr:cNvGraphicFramePr/>
      </xdr:nvGraphicFramePr>
      <xdr:xfrm>
        <a:off x="5600700" y="15354300"/>
        <a:ext cx="3657600" cy="1581150"/>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112</xdr:row>
      <xdr:rowOff>85725</xdr:rowOff>
    </xdr:from>
    <xdr:to>
      <xdr:col>13</xdr:col>
      <xdr:colOff>228600</xdr:colOff>
      <xdr:row>121</xdr:row>
      <xdr:rowOff>123825</xdr:rowOff>
    </xdr:to>
    <xdr:graphicFrame>
      <xdr:nvGraphicFramePr>
        <xdr:cNvPr id="5" name="Chart 35"/>
        <xdr:cNvGraphicFramePr/>
      </xdr:nvGraphicFramePr>
      <xdr:xfrm>
        <a:off x="5600700" y="19297650"/>
        <a:ext cx="3657600" cy="1581150"/>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124</xdr:row>
      <xdr:rowOff>76200</xdr:rowOff>
    </xdr:from>
    <xdr:to>
      <xdr:col>13</xdr:col>
      <xdr:colOff>228600</xdr:colOff>
      <xdr:row>133</xdr:row>
      <xdr:rowOff>114300</xdr:rowOff>
    </xdr:to>
    <xdr:graphicFrame>
      <xdr:nvGraphicFramePr>
        <xdr:cNvPr id="6" name="Chart 36"/>
        <xdr:cNvGraphicFramePr/>
      </xdr:nvGraphicFramePr>
      <xdr:xfrm>
        <a:off x="5600700" y="21345525"/>
        <a:ext cx="3657600" cy="1581150"/>
      </xdr:xfrm>
      <a:graphic>
        <a:graphicData uri="http://schemas.openxmlformats.org/drawingml/2006/chart">
          <c:chart xmlns:c="http://schemas.openxmlformats.org/drawingml/2006/chart" r:id="rId6"/>
        </a:graphicData>
      </a:graphic>
    </xdr:graphicFrame>
    <xdr:clientData/>
  </xdr:twoCellAnchor>
  <xdr:twoCellAnchor>
    <xdr:from>
      <xdr:col>8</xdr:col>
      <xdr:colOff>0</xdr:colOff>
      <xdr:row>147</xdr:row>
      <xdr:rowOff>85725</xdr:rowOff>
    </xdr:from>
    <xdr:to>
      <xdr:col>13</xdr:col>
      <xdr:colOff>228600</xdr:colOff>
      <xdr:row>156</xdr:row>
      <xdr:rowOff>123825</xdr:rowOff>
    </xdr:to>
    <xdr:graphicFrame>
      <xdr:nvGraphicFramePr>
        <xdr:cNvPr id="7" name="Chart 37"/>
        <xdr:cNvGraphicFramePr/>
      </xdr:nvGraphicFramePr>
      <xdr:xfrm>
        <a:off x="5600700" y="25298400"/>
        <a:ext cx="3657600" cy="1581150"/>
      </xdr:xfrm>
      <a:graphic>
        <a:graphicData uri="http://schemas.openxmlformats.org/drawingml/2006/chart">
          <c:chart xmlns:c="http://schemas.openxmlformats.org/drawingml/2006/chart" r:id="rId7"/>
        </a:graphicData>
      </a:graphic>
    </xdr:graphicFrame>
    <xdr:clientData/>
  </xdr:twoCellAnchor>
  <xdr:twoCellAnchor>
    <xdr:from>
      <xdr:col>8</xdr:col>
      <xdr:colOff>0</xdr:colOff>
      <xdr:row>159</xdr:row>
      <xdr:rowOff>76200</xdr:rowOff>
    </xdr:from>
    <xdr:to>
      <xdr:col>13</xdr:col>
      <xdr:colOff>228600</xdr:colOff>
      <xdr:row>168</xdr:row>
      <xdr:rowOff>114300</xdr:rowOff>
    </xdr:to>
    <xdr:graphicFrame>
      <xdr:nvGraphicFramePr>
        <xdr:cNvPr id="8" name="Chart 38"/>
        <xdr:cNvGraphicFramePr/>
      </xdr:nvGraphicFramePr>
      <xdr:xfrm>
        <a:off x="5600700" y="27346275"/>
        <a:ext cx="3657600" cy="1581150"/>
      </xdr:xfrm>
      <a:graphic>
        <a:graphicData uri="http://schemas.openxmlformats.org/drawingml/2006/chart">
          <c:chart xmlns:c="http://schemas.openxmlformats.org/drawingml/2006/chart" r:id="rId8"/>
        </a:graphicData>
      </a:graphic>
    </xdr:graphicFrame>
    <xdr:clientData/>
  </xdr:twoCellAnchor>
  <xdr:twoCellAnchor>
    <xdr:from>
      <xdr:col>8</xdr:col>
      <xdr:colOff>0</xdr:colOff>
      <xdr:row>182</xdr:row>
      <xdr:rowOff>85725</xdr:rowOff>
    </xdr:from>
    <xdr:to>
      <xdr:col>13</xdr:col>
      <xdr:colOff>238125</xdr:colOff>
      <xdr:row>191</xdr:row>
      <xdr:rowOff>123825</xdr:rowOff>
    </xdr:to>
    <xdr:graphicFrame>
      <xdr:nvGraphicFramePr>
        <xdr:cNvPr id="9" name="Chart 39"/>
        <xdr:cNvGraphicFramePr/>
      </xdr:nvGraphicFramePr>
      <xdr:xfrm>
        <a:off x="5600700" y="31299150"/>
        <a:ext cx="3667125" cy="1581150"/>
      </xdr:xfrm>
      <a:graphic>
        <a:graphicData uri="http://schemas.openxmlformats.org/drawingml/2006/chart">
          <c:chart xmlns:c="http://schemas.openxmlformats.org/drawingml/2006/chart" r:id="rId9"/>
        </a:graphicData>
      </a:graphic>
    </xdr:graphicFrame>
    <xdr:clientData/>
  </xdr:twoCellAnchor>
  <xdr:twoCellAnchor>
    <xdr:from>
      <xdr:col>8</xdr:col>
      <xdr:colOff>0</xdr:colOff>
      <xdr:row>194</xdr:row>
      <xdr:rowOff>95250</xdr:rowOff>
    </xdr:from>
    <xdr:to>
      <xdr:col>13</xdr:col>
      <xdr:colOff>228600</xdr:colOff>
      <xdr:row>203</xdr:row>
      <xdr:rowOff>133350</xdr:rowOff>
    </xdr:to>
    <xdr:graphicFrame>
      <xdr:nvGraphicFramePr>
        <xdr:cNvPr id="10" name="Chart 40"/>
        <xdr:cNvGraphicFramePr/>
      </xdr:nvGraphicFramePr>
      <xdr:xfrm>
        <a:off x="5600700" y="33366075"/>
        <a:ext cx="3657600" cy="1581150"/>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217</xdr:row>
      <xdr:rowOff>85725</xdr:rowOff>
    </xdr:from>
    <xdr:to>
      <xdr:col>13</xdr:col>
      <xdr:colOff>228600</xdr:colOff>
      <xdr:row>226</xdr:row>
      <xdr:rowOff>123825</xdr:rowOff>
    </xdr:to>
    <xdr:graphicFrame>
      <xdr:nvGraphicFramePr>
        <xdr:cNvPr id="11" name="Chart 41"/>
        <xdr:cNvGraphicFramePr/>
      </xdr:nvGraphicFramePr>
      <xdr:xfrm>
        <a:off x="5600700" y="37299900"/>
        <a:ext cx="3657600" cy="1581150"/>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229</xdr:row>
      <xdr:rowOff>85725</xdr:rowOff>
    </xdr:from>
    <xdr:to>
      <xdr:col>13</xdr:col>
      <xdr:colOff>228600</xdr:colOff>
      <xdr:row>238</xdr:row>
      <xdr:rowOff>123825</xdr:rowOff>
    </xdr:to>
    <xdr:graphicFrame>
      <xdr:nvGraphicFramePr>
        <xdr:cNvPr id="12" name="Chart 42"/>
        <xdr:cNvGraphicFramePr/>
      </xdr:nvGraphicFramePr>
      <xdr:xfrm>
        <a:off x="5600700" y="39357300"/>
        <a:ext cx="3657600" cy="1581150"/>
      </xdr:xfrm>
      <a:graphic>
        <a:graphicData uri="http://schemas.openxmlformats.org/drawingml/2006/chart">
          <c:chart xmlns:c="http://schemas.openxmlformats.org/drawingml/2006/chart" r:id="rId12"/>
        </a:graphicData>
      </a:graphic>
    </xdr:graphicFrame>
    <xdr:clientData/>
  </xdr:twoCellAnchor>
  <xdr:twoCellAnchor>
    <xdr:from>
      <xdr:col>8</xdr:col>
      <xdr:colOff>0</xdr:colOff>
      <xdr:row>252</xdr:row>
      <xdr:rowOff>85725</xdr:rowOff>
    </xdr:from>
    <xdr:to>
      <xdr:col>13</xdr:col>
      <xdr:colOff>228600</xdr:colOff>
      <xdr:row>261</xdr:row>
      <xdr:rowOff>123825</xdr:rowOff>
    </xdr:to>
    <xdr:graphicFrame>
      <xdr:nvGraphicFramePr>
        <xdr:cNvPr id="13" name="Chart 43"/>
        <xdr:cNvGraphicFramePr/>
      </xdr:nvGraphicFramePr>
      <xdr:xfrm>
        <a:off x="5600700" y="43300650"/>
        <a:ext cx="3657600" cy="1581150"/>
      </xdr:xfrm>
      <a:graphic>
        <a:graphicData uri="http://schemas.openxmlformats.org/drawingml/2006/chart">
          <c:chart xmlns:c="http://schemas.openxmlformats.org/drawingml/2006/chart" r:id="rId13"/>
        </a:graphicData>
      </a:graphic>
    </xdr:graphicFrame>
    <xdr:clientData/>
  </xdr:twoCellAnchor>
  <xdr:twoCellAnchor>
    <xdr:from>
      <xdr:col>8</xdr:col>
      <xdr:colOff>0</xdr:colOff>
      <xdr:row>264</xdr:row>
      <xdr:rowOff>85725</xdr:rowOff>
    </xdr:from>
    <xdr:to>
      <xdr:col>13</xdr:col>
      <xdr:colOff>228600</xdr:colOff>
      <xdr:row>273</xdr:row>
      <xdr:rowOff>123825</xdr:rowOff>
    </xdr:to>
    <xdr:graphicFrame>
      <xdr:nvGraphicFramePr>
        <xdr:cNvPr id="14" name="Chart 44"/>
        <xdr:cNvGraphicFramePr/>
      </xdr:nvGraphicFramePr>
      <xdr:xfrm>
        <a:off x="5600700" y="45358050"/>
        <a:ext cx="3657600" cy="1581150"/>
      </xdr:xfrm>
      <a:graphic>
        <a:graphicData uri="http://schemas.openxmlformats.org/drawingml/2006/chart">
          <c:chart xmlns:c="http://schemas.openxmlformats.org/drawingml/2006/chart" r:id="rId14"/>
        </a:graphicData>
      </a:graphic>
    </xdr:graphicFrame>
    <xdr:clientData/>
  </xdr:twoCellAnchor>
  <xdr:twoCellAnchor>
    <xdr:from>
      <xdr:col>8</xdr:col>
      <xdr:colOff>0</xdr:colOff>
      <xdr:row>287</xdr:row>
      <xdr:rowOff>76200</xdr:rowOff>
    </xdr:from>
    <xdr:to>
      <xdr:col>13</xdr:col>
      <xdr:colOff>228600</xdr:colOff>
      <xdr:row>296</xdr:row>
      <xdr:rowOff>114300</xdr:rowOff>
    </xdr:to>
    <xdr:graphicFrame>
      <xdr:nvGraphicFramePr>
        <xdr:cNvPr id="15" name="Chart 45"/>
        <xdr:cNvGraphicFramePr/>
      </xdr:nvGraphicFramePr>
      <xdr:xfrm>
        <a:off x="5600700" y="49291875"/>
        <a:ext cx="3657600" cy="1581150"/>
      </xdr:xfrm>
      <a:graphic>
        <a:graphicData uri="http://schemas.openxmlformats.org/drawingml/2006/chart">
          <c:chart xmlns:c="http://schemas.openxmlformats.org/drawingml/2006/chart" r:id="rId15"/>
        </a:graphicData>
      </a:graphic>
    </xdr:graphicFrame>
    <xdr:clientData/>
  </xdr:twoCellAnchor>
  <xdr:twoCellAnchor>
    <xdr:from>
      <xdr:col>8</xdr:col>
      <xdr:colOff>0</xdr:colOff>
      <xdr:row>299</xdr:row>
      <xdr:rowOff>76200</xdr:rowOff>
    </xdr:from>
    <xdr:to>
      <xdr:col>13</xdr:col>
      <xdr:colOff>228600</xdr:colOff>
      <xdr:row>308</xdr:row>
      <xdr:rowOff>114300</xdr:rowOff>
    </xdr:to>
    <xdr:graphicFrame>
      <xdr:nvGraphicFramePr>
        <xdr:cNvPr id="16" name="Chart 46"/>
        <xdr:cNvGraphicFramePr/>
      </xdr:nvGraphicFramePr>
      <xdr:xfrm>
        <a:off x="5600700" y="51349275"/>
        <a:ext cx="3657600" cy="1581150"/>
      </xdr:xfrm>
      <a:graphic>
        <a:graphicData uri="http://schemas.openxmlformats.org/drawingml/2006/chart">
          <c:chart xmlns:c="http://schemas.openxmlformats.org/drawingml/2006/chart" r:id="rId16"/>
        </a:graphicData>
      </a:graphic>
    </xdr:graphicFrame>
    <xdr:clientData/>
  </xdr:twoCellAnchor>
  <xdr:twoCellAnchor>
    <xdr:from>
      <xdr:col>8</xdr:col>
      <xdr:colOff>0</xdr:colOff>
      <xdr:row>322</xdr:row>
      <xdr:rowOff>85725</xdr:rowOff>
    </xdr:from>
    <xdr:to>
      <xdr:col>13</xdr:col>
      <xdr:colOff>228600</xdr:colOff>
      <xdr:row>331</xdr:row>
      <xdr:rowOff>123825</xdr:rowOff>
    </xdr:to>
    <xdr:graphicFrame>
      <xdr:nvGraphicFramePr>
        <xdr:cNvPr id="17" name="Chart 47"/>
        <xdr:cNvGraphicFramePr/>
      </xdr:nvGraphicFramePr>
      <xdr:xfrm>
        <a:off x="5600700" y="55302150"/>
        <a:ext cx="3657600" cy="1581150"/>
      </xdr:xfrm>
      <a:graphic>
        <a:graphicData uri="http://schemas.openxmlformats.org/drawingml/2006/chart">
          <c:chart xmlns:c="http://schemas.openxmlformats.org/drawingml/2006/chart" r:id="rId17"/>
        </a:graphicData>
      </a:graphic>
    </xdr:graphicFrame>
    <xdr:clientData/>
  </xdr:twoCellAnchor>
  <xdr:twoCellAnchor>
    <xdr:from>
      <xdr:col>8</xdr:col>
      <xdr:colOff>0</xdr:colOff>
      <xdr:row>334</xdr:row>
      <xdr:rowOff>76200</xdr:rowOff>
    </xdr:from>
    <xdr:to>
      <xdr:col>13</xdr:col>
      <xdr:colOff>228600</xdr:colOff>
      <xdr:row>343</xdr:row>
      <xdr:rowOff>114300</xdr:rowOff>
    </xdr:to>
    <xdr:graphicFrame>
      <xdr:nvGraphicFramePr>
        <xdr:cNvPr id="18" name="Chart 48"/>
        <xdr:cNvGraphicFramePr/>
      </xdr:nvGraphicFramePr>
      <xdr:xfrm>
        <a:off x="5600700" y="57350025"/>
        <a:ext cx="3657600" cy="1581150"/>
      </xdr:xfrm>
      <a:graphic>
        <a:graphicData uri="http://schemas.openxmlformats.org/drawingml/2006/chart">
          <c:chart xmlns:c="http://schemas.openxmlformats.org/drawingml/2006/chart" r:id="rId18"/>
        </a:graphicData>
      </a:graphic>
    </xdr:graphicFrame>
    <xdr:clientData/>
  </xdr:twoCellAnchor>
  <xdr:twoCellAnchor>
    <xdr:from>
      <xdr:col>8</xdr:col>
      <xdr:colOff>0</xdr:colOff>
      <xdr:row>357</xdr:row>
      <xdr:rowOff>76200</xdr:rowOff>
    </xdr:from>
    <xdr:to>
      <xdr:col>13</xdr:col>
      <xdr:colOff>228600</xdr:colOff>
      <xdr:row>366</xdr:row>
      <xdr:rowOff>114300</xdr:rowOff>
    </xdr:to>
    <xdr:graphicFrame>
      <xdr:nvGraphicFramePr>
        <xdr:cNvPr id="19" name="Chart 49"/>
        <xdr:cNvGraphicFramePr/>
      </xdr:nvGraphicFramePr>
      <xdr:xfrm>
        <a:off x="5600700" y="61293375"/>
        <a:ext cx="3657600" cy="1581150"/>
      </xdr:xfrm>
      <a:graphic>
        <a:graphicData uri="http://schemas.openxmlformats.org/drawingml/2006/chart">
          <c:chart xmlns:c="http://schemas.openxmlformats.org/drawingml/2006/chart" r:id="rId19"/>
        </a:graphicData>
      </a:graphic>
    </xdr:graphicFrame>
    <xdr:clientData/>
  </xdr:twoCellAnchor>
  <xdr:twoCellAnchor>
    <xdr:from>
      <xdr:col>8</xdr:col>
      <xdr:colOff>0</xdr:colOff>
      <xdr:row>369</xdr:row>
      <xdr:rowOff>85725</xdr:rowOff>
    </xdr:from>
    <xdr:to>
      <xdr:col>13</xdr:col>
      <xdr:colOff>228600</xdr:colOff>
      <xdr:row>378</xdr:row>
      <xdr:rowOff>123825</xdr:rowOff>
    </xdr:to>
    <xdr:graphicFrame>
      <xdr:nvGraphicFramePr>
        <xdr:cNvPr id="20" name="Chart 50"/>
        <xdr:cNvGraphicFramePr/>
      </xdr:nvGraphicFramePr>
      <xdr:xfrm>
        <a:off x="5600700" y="63360300"/>
        <a:ext cx="3657600" cy="1581150"/>
      </xdr:xfrm>
      <a:graphic>
        <a:graphicData uri="http://schemas.openxmlformats.org/drawingml/2006/chart">
          <c:chart xmlns:c="http://schemas.openxmlformats.org/drawingml/2006/chart" r:id="rId20"/>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cdr:x>
      <cdr:y>0.9525</cdr:y>
    </cdr:from>
    <cdr:to>
      <cdr:x>0.99875</cdr:x>
      <cdr:y>1</cdr:y>
    </cdr:to>
    <cdr:sp>
      <cdr:nvSpPr>
        <cdr:cNvPr id="1" name="TextBox 1"/>
        <cdr:cNvSpPr txBox="1">
          <a:spLocks noChangeArrowheads="1"/>
        </cdr:cNvSpPr>
      </cdr:nvSpPr>
      <cdr:spPr>
        <a:xfrm>
          <a:off x="3133725" y="1447800"/>
          <a:ext cx="276225" cy="76200"/>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（Ｎ）</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0.91875</cdr:x>
      <cdr:y>0.9525</cdr:y>
    </cdr:from>
    <cdr:to>
      <cdr:x>0.9995</cdr:x>
      <cdr:y>1</cdr:y>
    </cdr:to>
    <cdr:sp>
      <cdr:nvSpPr>
        <cdr:cNvPr id="1" name="TextBox 1"/>
        <cdr:cNvSpPr txBox="1">
          <a:spLocks noChangeArrowheads="1"/>
        </cdr:cNvSpPr>
      </cdr:nvSpPr>
      <cdr:spPr>
        <a:xfrm>
          <a:off x="3133725" y="1447800"/>
          <a:ext cx="276225" cy="76200"/>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（Ｎ）</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0.91875</cdr:x>
      <cdr:y>0.9525</cdr:y>
    </cdr:from>
    <cdr:to>
      <cdr:x>0.9995</cdr:x>
      <cdr:y>1</cdr:y>
    </cdr:to>
    <cdr:sp>
      <cdr:nvSpPr>
        <cdr:cNvPr id="1" name="TextBox 1"/>
        <cdr:cNvSpPr txBox="1">
          <a:spLocks noChangeArrowheads="1"/>
        </cdr:cNvSpPr>
      </cdr:nvSpPr>
      <cdr:spPr>
        <a:xfrm>
          <a:off x="3133725" y="1447800"/>
          <a:ext cx="276225" cy="76200"/>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（Ｎ）</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0.91875</cdr:x>
      <cdr:y>0.9525</cdr:y>
    </cdr:from>
    <cdr:to>
      <cdr:x>0.9995</cdr:x>
      <cdr:y>1</cdr:y>
    </cdr:to>
    <cdr:sp>
      <cdr:nvSpPr>
        <cdr:cNvPr id="1" name="TextBox 1"/>
        <cdr:cNvSpPr txBox="1">
          <a:spLocks noChangeArrowheads="1"/>
        </cdr:cNvSpPr>
      </cdr:nvSpPr>
      <cdr:spPr>
        <a:xfrm>
          <a:off x="3133725" y="1447800"/>
          <a:ext cx="276225" cy="76200"/>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（Ｎ）</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0.91875</cdr:x>
      <cdr:y>0.9525</cdr:y>
    </cdr:from>
    <cdr:to>
      <cdr:x>0.9995</cdr:x>
      <cdr:y>1</cdr:y>
    </cdr:to>
    <cdr:sp>
      <cdr:nvSpPr>
        <cdr:cNvPr id="1" name="TextBox 1"/>
        <cdr:cNvSpPr txBox="1">
          <a:spLocks noChangeArrowheads="1"/>
        </cdr:cNvSpPr>
      </cdr:nvSpPr>
      <cdr:spPr>
        <a:xfrm>
          <a:off x="3133725" y="1447800"/>
          <a:ext cx="276225" cy="76200"/>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（Ｎ）</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0.91875</cdr:x>
      <cdr:y>0.9525</cdr:y>
    </cdr:from>
    <cdr:to>
      <cdr:x>0.9995</cdr:x>
      <cdr:y>1</cdr:y>
    </cdr:to>
    <cdr:sp>
      <cdr:nvSpPr>
        <cdr:cNvPr id="1" name="TextBox 1"/>
        <cdr:cNvSpPr txBox="1">
          <a:spLocks noChangeArrowheads="1"/>
        </cdr:cNvSpPr>
      </cdr:nvSpPr>
      <cdr:spPr>
        <a:xfrm>
          <a:off x="3133725" y="1447800"/>
          <a:ext cx="276225" cy="76200"/>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（Ｎ）</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0.91875</cdr:x>
      <cdr:y>0.9525</cdr:y>
    </cdr:from>
    <cdr:to>
      <cdr:x>0.9995</cdr:x>
      <cdr:y>1</cdr:y>
    </cdr:to>
    <cdr:sp>
      <cdr:nvSpPr>
        <cdr:cNvPr id="1" name="TextBox 1"/>
        <cdr:cNvSpPr txBox="1">
          <a:spLocks noChangeArrowheads="1"/>
        </cdr:cNvSpPr>
      </cdr:nvSpPr>
      <cdr:spPr>
        <a:xfrm>
          <a:off x="3133725" y="1447800"/>
          <a:ext cx="276225" cy="76200"/>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（Ｎ）</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0.91875</cdr:x>
      <cdr:y>0.952</cdr:y>
    </cdr:from>
    <cdr:to>
      <cdr:x>0.9995</cdr:x>
      <cdr:y>1</cdr:y>
    </cdr:to>
    <cdr:sp>
      <cdr:nvSpPr>
        <cdr:cNvPr id="1" name="TextBox 1"/>
        <cdr:cNvSpPr txBox="1">
          <a:spLocks noChangeArrowheads="1"/>
        </cdr:cNvSpPr>
      </cdr:nvSpPr>
      <cdr:spPr>
        <a:xfrm>
          <a:off x="3133725" y="1447800"/>
          <a:ext cx="276225" cy="76200"/>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（Ｎ）</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6"/>
  <dimension ref="A1:O36"/>
  <sheetViews>
    <sheetView tabSelected="1" workbookViewId="0" topLeftCell="A1">
      <selection activeCell="A2" sqref="A2"/>
    </sheetView>
  </sheetViews>
  <sheetFormatPr defaultColWidth="8.00390625" defaultRowHeight="13.5"/>
  <cols>
    <col min="1" max="16384" width="8.00390625" style="52" customWidth="1"/>
  </cols>
  <sheetData>
    <row r="1" spans="1:15" ht="14.25">
      <c r="A1" s="50"/>
      <c r="B1" s="51"/>
      <c r="C1" s="51"/>
      <c r="D1" s="51"/>
      <c r="E1" s="51"/>
      <c r="F1" s="51"/>
      <c r="G1" s="51"/>
      <c r="H1" s="51"/>
      <c r="I1" s="51"/>
      <c r="J1" s="51"/>
      <c r="K1" s="51"/>
      <c r="L1" s="51"/>
      <c r="M1" s="51"/>
      <c r="N1" s="51"/>
      <c r="O1" s="67" t="s">
        <v>24</v>
      </c>
    </row>
    <row r="16" ht="14.25">
      <c r="D16" s="53"/>
    </row>
    <row r="18" spans="2:14" s="54" customFormat="1" ht="30" customHeight="1" thickBot="1">
      <c r="B18" s="95" t="s">
        <v>163</v>
      </c>
      <c r="C18" s="96"/>
      <c r="D18" s="96"/>
      <c r="E18" s="96"/>
      <c r="F18" s="96"/>
      <c r="G18" s="96"/>
      <c r="H18" s="96"/>
      <c r="I18" s="96"/>
      <c r="J18" s="96"/>
      <c r="K18" s="96"/>
      <c r="L18" s="96"/>
      <c r="M18" s="96"/>
      <c r="N18" s="96"/>
    </row>
    <row r="19" ht="12.75" thickTop="1"/>
    <row r="23" spans="6:9" ht="12">
      <c r="F23" s="92"/>
      <c r="G23" s="99"/>
      <c r="H23" s="100"/>
      <c r="I23" s="100"/>
    </row>
    <row r="24" spans="7:9" ht="12">
      <c r="G24" s="100"/>
      <c r="H24" s="100"/>
      <c r="I24" s="100"/>
    </row>
    <row r="34" spans="1:15" ht="14.25">
      <c r="A34" s="97" t="s">
        <v>23</v>
      </c>
      <c r="B34" s="97"/>
      <c r="C34" s="97"/>
      <c r="D34" s="97"/>
      <c r="E34" s="97"/>
      <c r="F34" s="97"/>
      <c r="G34" s="97"/>
      <c r="H34" s="97"/>
      <c r="I34" s="97"/>
      <c r="J34" s="97"/>
      <c r="K34" s="97"/>
      <c r="L34" s="97"/>
      <c r="M34" s="97"/>
      <c r="N34" s="97"/>
      <c r="O34" s="97"/>
    </row>
    <row r="36" spans="1:15" ht="14.25">
      <c r="A36" s="98" t="s">
        <v>390</v>
      </c>
      <c r="B36" s="98"/>
      <c r="C36" s="98"/>
      <c r="D36" s="98"/>
      <c r="E36" s="98"/>
      <c r="F36" s="98"/>
      <c r="G36" s="98"/>
      <c r="H36" s="98"/>
      <c r="I36" s="98"/>
      <c r="J36" s="98"/>
      <c r="K36" s="98"/>
      <c r="L36" s="98"/>
      <c r="M36" s="98"/>
      <c r="N36" s="98"/>
      <c r="O36" s="98"/>
    </row>
  </sheetData>
  <mergeCells count="4">
    <mergeCell ref="B18:N18"/>
    <mergeCell ref="A34:O34"/>
    <mergeCell ref="A36:O36"/>
    <mergeCell ref="G23:I24"/>
  </mergeCells>
  <printOptions/>
  <pageMargins left="0.75" right="0.75" top="1" bottom="1" header="0.512" footer="0.512"/>
  <pageSetup fitToHeight="0"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codeName="Sheet8"/>
  <dimension ref="A1:O268"/>
  <sheetViews>
    <sheetView workbookViewId="0" topLeftCell="A1">
      <selection activeCell="A2" sqref="A2"/>
    </sheetView>
  </sheetViews>
  <sheetFormatPr defaultColWidth="9.00390625" defaultRowHeight="13.5"/>
  <cols>
    <col min="13" max="13" width="9.50390625" style="0" bestFit="1" customWidth="1"/>
  </cols>
  <sheetData>
    <row r="1" spans="1:15" ht="14.25">
      <c r="A1" s="50" t="s">
        <v>454</v>
      </c>
      <c r="B1" s="6"/>
      <c r="C1" s="6"/>
      <c r="D1" s="6"/>
      <c r="E1" s="6"/>
      <c r="F1" s="6"/>
      <c r="G1" s="6"/>
      <c r="H1" s="6"/>
      <c r="I1" s="6"/>
      <c r="J1" s="6"/>
      <c r="K1" s="6"/>
      <c r="L1" s="6"/>
      <c r="M1" s="6"/>
      <c r="N1" s="6"/>
      <c r="O1" s="6"/>
    </row>
    <row r="3" ht="13.5">
      <c r="A3" t="s">
        <v>457</v>
      </c>
    </row>
    <row r="5" ht="13.5">
      <c r="A5" t="s">
        <v>161</v>
      </c>
    </row>
    <row r="6" ht="13.5">
      <c r="A6" t="s">
        <v>154</v>
      </c>
    </row>
    <row r="7" ht="13.5">
      <c r="A7" t="s">
        <v>200</v>
      </c>
    </row>
    <row r="8" ht="13.5">
      <c r="A8" t="s">
        <v>201</v>
      </c>
    </row>
    <row r="9" ht="13.5">
      <c r="A9" t="s">
        <v>202</v>
      </c>
    </row>
    <row r="11" ht="13.5">
      <c r="A11" t="s">
        <v>469</v>
      </c>
    </row>
    <row r="12" ht="13.5">
      <c r="A12" t="s">
        <v>470</v>
      </c>
    </row>
    <row r="15" spans="2:13" ht="13.5">
      <c r="B15" s="61"/>
      <c r="C15" s="62"/>
      <c r="D15" s="62"/>
      <c r="E15" s="62"/>
      <c r="F15" s="62"/>
      <c r="G15" s="62"/>
      <c r="H15" s="62"/>
      <c r="I15" s="62"/>
      <c r="J15" s="62"/>
      <c r="K15" s="62"/>
      <c r="L15" s="62"/>
      <c r="M15" s="63"/>
    </row>
    <row r="16" spans="2:13" ht="13.5">
      <c r="B16" s="66" t="s">
        <v>427</v>
      </c>
      <c r="C16" s="4"/>
      <c r="D16" s="4"/>
      <c r="E16" s="4"/>
      <c r="F16" s="4"/>
      <c r="G16" s="4"/>
      <c r="H16" s="4"/>
      <c r="I16" s="4"/>
      <c r="J16" s="4"/>
      <c r="K16" s="4"/>
      <c r="L16" s="4"/>
      <c r="M16" s="63"/>
    </row>
    <row r="17" spans="2:13" ht="13.5">
      <c r="B17" s="66" t="s">
        <v>198</v>
      </c>
      <c r="C17" s="4"/>
      <c r="D17" s="4"/>
      <c r="E17" s="4"/>
      <c r="F17" s="4"/>
      <c r="G17" s="4"/>
      <c r="H17" s="4"/>
      <c r="I17" s="4"/>
      <c r="J17" s="4"/>
      <c r="K17" s="4"/>
      <c r="L17" s="4"/>
      <c r="M17" s="63"/>
    </row>
    <row r="18" spans="2:13" ht="13.5">
      <c r="B18" s="66" t="s">
        <v>428</v>
      </c>
      <c r="C18" s="4"/>
      <c r="D18" s="4"/>
      <c r="E18" s="4"/>
      <c r="F18" s="4"/>
      <c r="G18" s="4"/>
      <c r="H18" s="4"/>
      <c r="I18" s="4"/>
      <c r="J18" s="4"/>
      <c r="K18" s="4"/>
      <c r="L18" s="4"/>
      <c r="M18" s="63"/>
    </row>
    <row r="19" spans="2:13" ht="13.5">
      <c r="B19" s="66" t="s">
        <v>199</v>
      </c>
      <c r="C19" s="4"/>
      <c r="D19" s="4"/>
      <c r="E19" s="4"/>
      <c r="F19" s="4"/>
      <c r="G19" s="4"/>
      <c r="H19" s="4"/>
      <c r="I19" s="4"/>
      <c r="J19" s="4"/>
      <c r="K19" s="4"/>
      <c r="L19" s="4"/>
      <c r="M19" s="63"/>
    </row>
    <row r="20" spans="2:13" ht="13.5">
      <c r="B20" s="63"/>
      <c r="C20" s="4"/>
      <c r="D20" s="4"/>
      <c r="E20" s="4"/>
      <c r="F20" s="4"/>
      <c r="G20" s="4"/>
      <c r="H20" s="4"/>
      <c r="I20" s="4"/>
      <c r="J20" s="4"/>
      <c r="K20" s="4"/>
      <c r="L20" s="4"/>
      <c r="M20" s="63"/>
    </row>
    <row r="21" spans="2:13" ht="13.5">
      <c r="B21" s="63"/>
      <c r="C21" s="4"/>
      <c r="E21" s="6"/>
      <c r="F21" s="6"/>
      <c r="G21" s="60" t="s">
        <v>429</v>
      </c>
      <c r="H21" s="6"/>
      <c r="I21" s="6"/>
      <c r="J21" s="6"/>
      <c r="K21" s="4"/>
      <c r="L21" s="4"/>
      <c r="M21" s="63"/>
    </row>
    <row r="22" spans="2:13" ht="13.5">
      <c r="B22" s="64"/>
      <c r="C22" s="65"/>
      <c r="D22" s="65"/>
      <c r="E22" s="65"/>
      <c r="F22" s="65"/>
      <c r="G22" s="65"/>
      <c r="H22" s="65"/>
      <c r="I22" s="65"/>
      <c r="J22" s="65"/>
      <c r="K22" s="65"/>
      <c r="L22" s="65"/>
      <c r="M22" s="63"/>
    </row>
    <row r="24" ht="13.5">
      <c r="B24" t="s">
        <v>160</v>
      </c>
    </row>
    <row r="25" ht="13.5">
      <c r="B25" t="s">
        <v>155</v>
      </c>
    </row>
    <row r="28" ht="13.5">
      <c r="A28" t="s">
        <v>204</v>
      </c>
    </row>
    <row r="29" ht="13.5">
      <c r="A29" t="s">
        <v>162</v>
      </c>
    </row>
    <row r="30" ht="13.5">
      <c r="A30" t="s">
        <v>11</v>
      </c>
    </row>
    <row r="32" ht="13.5">
      <c r="A32" t="s">
        <v>205</v>
      </c>
    </row>
    <row r="34" spans="1:2" ht="13.5">
      <c r="A34" s="55" t="s">
        <v>430</v>
      </c>
      <c r="B34" t="s">
        <v>12</v>
      </c>
    </row>
    <row r="35" spans="1:2" ht="13.5">
      <c r="A35" s="55" t="s">
        <v>430</v>
      </c>
      <c r="B35" t="s">
        <v>14</v>
      </c>
    </row>
    <row r="36" spans="1:2" ht="13.5">
      <c r="A36" s="55"/>
      <c r="B36" t="s">
        <v>13</v>
      </c>
    </row>
    <row r="37" spans="1:2" ht="13.5">
      <c r="A37" s="55" t="s">
        <v>431</v>
      </c>
      <c r="B37" t="s">
        <v>15</v>
      </c>
    </row>
    <row r="38" spans="1:2" ht="13.5">
      <c r="A38" s="55" t="s">
        <v>432</v>
      </c>
      <c r="B38" t="s">
        <v>16</v>
      </c>
    </row>
    <row r="41" spans="2:8" ht="13.5">
      <c r="B41" s="2" t="s">
        <v>476</v>
      </c>
      <c r="C41" s="47"/>
      <c r="D41" s="84" t="s">
        <v>458</v>
      </c>
      <c r="E41" s="47"/>
      <c r="F41" s="83" t="s">
        <v>474</v>
      </c>
      <c r="G41" s="47"/>
      <c r="H41" s="83" t="s">
        <v>475</v>
      </c>
    </row>
    <row r="42" spans="2:8" ht="13.5">
      <c r="B42" s="86" t="s">
        <v>477</v>
      </c>
      <c r="C42" s="49" t="s">
        <v>472</v>
      </c>
      <c r="D42" s="49" t="s">
        <v>473</v>
      </c>
      <c r="E42" s="49" t="s">
        <v>472</v>
      </c>
      <c r="F42" s="49" t="s">
        <v>473</v>
      </c>
      <c r="G42" s="49" t="s">
        <v>472</v>
      </c>
      <c r="H42" s="49" t="s">
        <v>473</v>
      </c>
    </row>
    <row r="43" spans="2:8" ht="13.5">
      <c r="B43" t="s">
        <v>458</v>
      </c>
      <c r="C43" s="34">
        <v>867</v>
      </c>
      <c r="D43" s="34">
        <v>100</v>
      </c>
      <c r="E43" s="34">
        <v>759</v>
      </c>
      <c r="F43" s="34">
        <v>100</v>
      </c>
      <c r="G43" s="34">
        <v>108</v>
      </c>
      <c r="H43" s="34">
        <v>100</v>
      </c>
    </row>
    <row r="44" spans="2:8" ht="13.5">
      <c r="B44" s="2">
        <v>0</v>
      </c>
      <c r="C44" s="35">
        <v>47</v>
      </c>
      <c r="D44" s="35">
        <v>5.4209919261822375</v>
      </c>
      <c r="E44" s="35">
        <v>39</v>
      </c>
      <c r="F44" s="35">
        <v>5.138339920948617</v>
      </c>
      <c r="G44" s="35">
        <v>8</v>
      </c>
      <c r="H44" s="35">
        <v>7.4074074074074066</v>
      </c>
    </row>
    <row r="45" spans="2:8" ht="13.5">
      <c r="B45" s="4">
        <v>1</v>
      </c>
      <c r="C45" s="36">
        <v>75</v>
      </c>
      <c r="D45" s="36">
        <v>8.650519031141869</v>
      </c>
      <c r="E45" s="36">
        <v>65</v>
      </c>
      <c r="F45" s="36">
        <v>8.563899868247695</v>
      </c>
      <c r="G45" s="36">
        <v>10</v>
      </c>
      <c r="H45" s="36">
        <v>9.25925925925926</v>
      </c>
    </row>
    <row r="46" spans="2:8" ht="13.5">
      <c r="B46" s="4">
        <v>2</v>
      </c>
      <c r="C46" s="36">
        <v>118</v>
      </c>
      <c r="D46" s="36">
        <v>13.610149942329874</v>
      </c>
      <c r="E46" s="36">
        <v>103</v>
      </c>
      <c r="F46" s="36">
        <v>13.570487483530963</v>
      </c>
      <c r="G46" s="36">
        <v>15</v>
      </c>
      <c r="H46" s="36">
        <v>13.88888888888889</v>
      </c>
    </row>
    <row r="47" spans="2:8" ht="13.5">
      <c r="B47" s="4">
        <v>3</v>
      </c>
      <c r="C47" s="36">
        <v>151</v>
      </c>
      <c r="D47" s="36">
        <v>17.416378316032297</v>
      </c>
      <c r="E47" s="36">
        <v>137</v>
      </c>
      <c r="F47" s="36">
        <v>18.050065876152832</v>
      </c>
      <c r="G47" s="36">
        <v>14</v>
      </c>
      <c r="H47" s="36">
        <v>12.962962962962962</v>
      </c>
    </row>
    <row r="48" spans="2:8" ht="13.5">
      <c r="B48" s="4">
        <v>4</v>
      </c>
      <c r="C48" s="36">
        <v>151</v>
      </c>
      <c r="D48" s="36">
        <v>17.416378316032297</v>
      </c>
      <c r="E48" s="36">
        <v>133</v>
      </c>
      <c r="F48" s="36">
        <v>17.523056653491437</v>
      </c>
      <c r="G48" s="36">
        <v>18</v>
      </c>
      <c r="H48" s="36">
        <v>16.666666666666664</v>
      </c>
    </row>
    <row r="49" spans="2:8" ht="13.5">
      <c r="B49" s="4">
        <v>5</v>
      </c>
      <c r="C49" s="36">
        <v>143</v>
      </c>
      <c r="D49" s="36">
        <v>16.49365628604383</v>
      </c>
      <c r="E49" s="36">
        <v>132</v>
      </c>
      <c r="F49" s="36">
        <v>17.391304347826086</v>
      </c>
      <c r="G49" s="36">
        <v>11</v>
      </c>
      <c r="H49" s="36">
        <v>10.185185185185185</v>
      </c>
    </row>
    <row r="50" spans="2:8" ht="13.5">
      <c r="B50" s="6">
        <v>6</v>
      </c>
      <c r="C50" s="37">
        <v>182</v>
      </c>
      <c r="D50" s="37">
        <v>20.9919261822376</v>
      </c>
      <c r="E50" s="37">
        <v>150</v>
      </c>
      <c r="F50" s="37">
        <v>19.76284584980237</v>
      </c>
      <c r="G50" s="37">
        <v>32</v>
      </c>
      <c r="H50" s="37">
        <v>29.629629629629626</v>
      </c>
    </row>
    <row r="51" ht="13.5">
      <c r="H51" s="55" t="s">
        <v>478</v>
      </c>
    </row>
    <row r="52" ht="13.5">
      <c r="H52" s="55"/>
    </row>
    <row r="53" ht="13.5">
      <c r="H53" s="55"/>
    </row>
    <row r="54" spans="8:11" ht="13.5">
      <c r="H54" t="s">
        <v>459</v>
      </c>
      <c r="K54" t="s">
        <v>27</v>
      </c>
    </row>
    <row r="55" spans="8:14" ht="13.5">
      <c r="H55" t="s">
        <v>460</v>
      </c>
      <c r="I55" s="89">
        <v>9.763960759038117</v>
      </c>
      <c r="K55" t="s">
        <v>51</v>
      </c>
      <c r="M55" s="42">
        <v>328081.5</v>
      </c>
      <c r="N55" t="s">
        <v>49</v>
      </c>
    </row>
    <row r="56" spans="8:14" ht="13.5">
      <c r="H56" t="s">
        <v>461</v>
      </c>
      <c r="I56" s="34">
        <v>6</v>
      </c>
      <c r="K56" t="s">
        <v>52</v>
      </c>
      <c r="M56" s="42">
        <v>48196.5</v>
      </c>
      <c r="N56" t="s">
        <v>50</v>
      </c>
    </row>
    <row r="57" spans="8:13" ht="13.5">
      <c r="H57" t="s">
        <v>462</v>
      </c>
      <c r="I57" s="89">
        <v>0.13495056910490408</v>
      </c>
      <c r="L57" t="s">
        <v>46</v>
      </c>
      <c r="M57" s="89">
        <v>-0.551612496376</v>
      </c>
    </row>
    <row r="58" spans="8:13" ht="13.5">
      <c r="H58" t="s">
        <v>463</v>
      </c>
      <c r="I58" t="s">
        <v>465</v>
      </c>
      <c r="L58" t="s">
        <v>28</v>
      </c>
      <c r="M58" s="89">
        <v>0.5812138915062</v>
      </c>
    </row>
    <row r="61" ht="13.5">
      <c r="B61" t="s">
        <v>17</v>
      </c>
    </row>
    <row r="64" spans="2:8" ht="13.5">
      <c r="B64" s="2" t="s">
        <v>476</v>
      </c>
      <c r="C64" s="47"/>
      <c r="D64" s="84" t="s">
        <v>458</v>
      </c>
      <c r="E64" s="47"/>
      <c r="F64" s="83" t="s">
        <v>474</v>
      </c>
      <c r="G64" s="47"/>
      <c r="H64" s="83" t="s">
        <v>475</v>
      </c>
    </row>
    <row r="65" spans="2:8" ht="13.5">
      <c r="B65" s="86" t="s">
        <v>477</v>
      </c>
      <c r="C65" s="49" t="s">
        <v>472</v>
      </c>
      <c r="D65" s="49" t="s">
        <v>473</v>
      </c>
      <c r="E65" s="49" t="s">
        <v>472</v>
      </c>
      <c r="F65" s="49" t="s">
        <v>473</v>
      </c>
      <c r="G65" s="49" t="s">
        <v>472</v>
      </c>
      <c r="H65" s="49" t="s">
        <v>473</v>
      </c>
    </row>
    <row r="66" spans="2:8" ht="13.5">
      <c r="B66" t="s">
        <v>458</v>
      </c>
      <c r="C66" s="34">
        <v>867</v>
      </c>
      <c r="D66" s="34">
        <v>100</v>
      </c>
      <c r="E66" s="34">
        <v>759</v>
      </c>
      <c r="F66" s="34">
        <v>100</v>
      </c>
      <c r="G66" s="34">
        <v>108</v>
      </c>
      <c r="H66" s="34">
        <v>100</v>
      </c>
    </row>
    <row r="67" spans="2:8" ht="13.5">
      <c r="B67" s="2">
        <v>0</v>
      </c>
      <c r="C67" s="35">
        <v>21</v>
      </c>
      <c r="D67" s="35">
        <v>2.422145328719723</v>
      </c>
      <c r="E67" s="35">
        <v>17</v>
      </c>
      <c r="F67" s="35">
        <v>2.2397891963109355</v>
      </c>
      <c r="G67" s="35">
        <v>4</v>
      </c>
      <c r="H67" s="35">
        <v>3.7037037037037033</v>
      </c>
    </row>
    <row r="68" spans="2:8" ht="13.5">
      <c r="B68" s="4">
        <v>1</v>
      </c>
      <c r="C68" s="36">
        <v>32</v>
      </c>
      <c r="D68" s="36">
        <v>3.690888119953864</v>
      </c>
      <c r="E68" s="36">
        <v>29</v>
      </c>
      <c r="F68" s="36">
        <v>3.820816864295125</v>
      </c>
      <c r="G68" s="36">
        <v>3</v>
      </c>
      <c r="H68" s="36">
        <v>2.7777777777777777</v>
      </c>
    </row>
    <row r="69" spans="2:8" ht="13.5">
      <c r="B69" s="4">
        <v>2</v>
      </c>
      <c r="C69" s="36">
        <v>109</v>
      </c>
      <c r="D69" s="36">
        <v>12.572087658592848</v>
      </c>
      <c r="E69" s="36">
        <v>96</v>
      </c>
      <c r="F69" s="36">
        <v>12.648221343873518</v>
      </c>
      <c r="G69" s="36">
        <v>13</v>
      </c>
      <c r="H69" s="36">
        <v>12.037037037037036</v>
      </c>
    </row>
    <row r="70" spans="2:8" ht="13.5">
      <c r="B70" s="4">
        <v>3</v>
      </c>
      <c r="C70" s="36">
        <v>191</v>
      </c>
      <c r="D70" s="36">
        <v>22.029988465974625</v>
      </c>
      <c r="E70" s="36">
        <v>168</v>
      </c>
      <c r="F70" s="36">
        <v>22.134387351778656</v>
      </c>
      <c r="G70" s="36">
        <v>23</v>
      </c>
      <c r="H70" s="36">
        <v>21.296296296296298</v>
      </c>
    </row>
    <row r="71" spans="2:8" ht="13.5">
      <c r="B71" s="4">
        <v>4</v>
      </c>
      <c r="C71" s="36">
        <v>222</v>
      </c>
      <c r="D71" s="36">
        <v>25.60553633217993</v>
      </c>
      <c r="E71" s="36">
        <v>205</v>
      </c>
      <c r="F71" s="36">
        <v>27.009222661396574</v>
      </c>
      <c r="G71" s="36">
        <v>17</v>
      </c>
      <c r="H71" s="36">
        <v>15.74074074074074</v>
      </c>
    </row>
    <row r="72" spans="2:8" ht="13.5">
      <c r="B72" s="4">
        <v>5</v>
      </c>
      <c r="C72" s="36">
        <v>177</v>
      </c>
      <c r="D72" s="36">
        <v>20.415224913494807</v>
      </c>
      <c r="E72" s="36">
        <v>149</v>
      </c>
      <c r="F72" s="36">
        <v>19.63109354413702</v>
      </c>
      <c r="G72" s="36">
        <v>28</v>
      </c>
      <c r="H72" s="36">
        <v>25.925925925925924</v>
      </c>
    </row>
    <row r="73" spans="2:8" ht="13.5">
      <c r="B73" s="6">
        <v>6</v>
      </c>
      <c r="C73" s="37">
        <v>115</v>
      </c>
      <c r="D73" s="37">
        <v>13.264129181084197</v>
      </c>
      <c r="E73" s="37">
        <v>95</v>
      </c>
      <c r="F73" s="37">
        <v>12.51646903820817</v>
      </c>
      <c r="G73" s="37">
        <v>20</v>
      </c>
      <c r="H73" s="37">
        <v>18.51851851851852</v>
      </c>
    </row>
    <row r="74" spans="2:8" ht="13.5">
      <c r="B74" s="4"/>
      <c r="C74" s="36"/>
      <c r="D74" s="36"/>
      <c r="E74" s="36"/>
      <c r="F74" s="36"/>
      <c r="G74" s="36"/>
      <c r="H74" s="55" t="s">
        <v>478</v>
      </c>
    </row>
    <row r="75" spans="2:8" ht="13.5">
      <c r="B75" s="4"/>
      <c r="C75" s="36"/>
      <c r="D75" s="36"/>
      <c r="E75" s="36"/>
      <c r="F75" s="36"/>
      <c r="G75" s="36"/>
      <c r="H75" s="55"/>
    </row>
    <row r="76" spans="2:8" ht="13.5">
      <c r="B76" s="4"/>
      <c r="C76" s="36"/>
      <c r="D76" s="36"/>
      <c r="E76" s="36"/>
      <c r="F76" s="36"/>
      <c r="G76" s="36"/>
      <c r="H76" s="55"/>
    </row>
    <row r="77" spans="8:11" ht="13.5">
      <c r="H77" t="s">
        <v>459</v>
      </c>
      <c r="K77" t="s">
        <v>27</v>
      </c>
    </row>
    <row r="78" spans="8:14" ht="13.5">
      <c r="H78" t="s">
        <v>460</v>
      </c>
      <c r="I78" s="89">
        <v>10.264985741416657</v>
      </c>
      <c r="K78" t="s">
        <v>51</v>
      </c>
      <c r="M78" s="42">
        <v>326095</v>
      </c>
      <c r="N78" t="s">
        <v>49</v>
      </c>
    </row>
    <row r="79" spans="8:14" ht="13.5">
      <c r="H79" t="s">
        <v>461</v>
      </c>
      <c r="I79" s="34">
        <v>6</v>
      </c>
      <c r="K79" t="s">
        <v>52</v>
      </c>
      <c r="M79" s="42">
        <v>50183</v>
      </c>
      <c r="N79" t="s">
        <v>50</v>
      </c>
    </row>
    <row r="80" spans="8:13" ht="13.5">
      <c r="H80" t="s">
        <v>462</v>
      </c>
      <c r="I80" s="89">
        <v>0.11392735153950552</v>
      </c>
      <c r="L80" t="s">
        <v>46</v>
      </c>
      <c r="M80" s="89">
        <v>-1.388052225113</v>
      </c>
    </row>
    <row r="81" spans="8:13" ht="13.5">
      <c r="H81" t="s">
        <v>463</v>
      </c>
      <c r="I81" t="s">
        <v>466</v>
      </c>
      <c r="L81" t="s">
        <v>28</v>
      </c>
      <c r="M81" s="89">
        <v>0.1651211380959</v>
      </c>
    </row>
    <row r="84" ht="13.5">
      <c r="B84" t="s">
        <v>18</v>
      </c>
    </row>
    <row r="87" spans="2:8" ht="13.5">
      <c r="B87" s="2" t="s">
        <v>476</v>
      </c>
      <c r="C87" s="47"/>
      <c r="D87" s="84" t="s">
        <v>458</v>
      </c>
      <c r="E87" s="47"/>
      <c r="F87" s="83" t="s">
        <v>474</v>
      </c>
      <c r="G87" s="47"/>
      <c r="H87" s="83" t="s">
        <v>475</v>
      </c>
    </row>
    <row r="88" spans="2:8" ht="13.5">
      <c r="B88" s="86" t="s">
        <v>477</v>
      </c>
      <c r="C88" s="49" t="s">
        <v>472</v>
      </c>
      <c r="D88" s="49" t="s">
        <v>473</v>
      </c>
      <c r="E88" s="49" t="s">
        <v>472</v>
      </c>
      <c r="F88" s="49" t="s">
        <v>473</v>
      </c>
      <c r="G88" s="49" t="s">
        <v>472</v>
      </c>
      <c r="H88" s="49" t="s">
        <v>473</v>
      </c>
    </row>
    <row r="89" spans="2:8" ht="13.5">
      <c r="B89" t="s">
        <v>458</v>
      </c>
      <c r="C89" s="34">
        <v>867</v>
      </c>
      <c r="D89" s="34">
        <v>100</v>
      </c>
      <c r="E89" s="34">
        <v>759</v>
      </c>
      <c r="F89" s="34">
        <v>100</v>
      </c>
      <c r="G89" s="34">
        <v>108</v>
      </c>
      <c r="H89" s="34">
        <v>100</v>
      </c>
    </row>
    <row r="90" spans="2:8" ht="13.5">
      <c r="B90" s="2">
        <v>0</v>
      </c>
      <c r="C90" s="35">
        <v>34</v>
      </c>
      <c r="D90" s="35">
        <v>3.9215686274509802</v>
      </c>
      <c r="E90" s="35">
        <v>31</v>
      </c>
      <c r="F90" s="35">
        <v>4.084321475625823</v>
      </c>
      <c r="G90" s="35">
        <v>3</v>
      </c>
      <c r="H90" s="35">
        <v>2.7777777777777777</v>
      </c>
    </row>
    <row r="91" spans="2:8" ht="13.5">
      <c r="B91" s="4">
        <v>1</v>
      </c>
      <c r="C91" s="36">
        <v>67</v>
      </c>
      <c r="D91" s="36">
        <v>7.7277970011534025</v>
      </c>
      <c r="E91" s="36">
        <v>63</v>
      </c>
      <c r="F91" s="36">
        <v>8.300395256916996</v>
      </c>
      <c r="G91" s="36">
        <v>4</v>
      </c>
      <c r="H91" s="36">
        <v>3.7037037037037033</v>
      </c>
    </row>
    <row r="92" spans="2:8" ht="13.5">
      <c r="B92" s="4">
        <v>2</v>
      </c>
      <c r="C92" s="36">
        <v>171</v>
      </c>
      <c r="D92" s="36">
        <v>19.72318339100346</v>
      </c>
      <c r="E92" s="36">
        <v>157</v>
      </c>
      <c r="F92" s="36">
        <v>20.685111989459813</v>
      </c>
      <c r="G92" s="36">
        <v>14</v>
      </c>
      <c r="H92" s="36">
        <v>12.962962962962962</v>
      </c>
    </row>
    <row r="93" spans="2:8" ht="13.5">
      <c r="B93" s="4">
        <v>3</v>
      </c>
      <c r="C93" s="36">
        <v>160</v>
      </c>
      <c r="D93" s="36">
        <v>18.45444059976932</v>
      </c>
      <c r="E93" s="36">
        <v>141</v>
      </c>
      <c r="F93" s="36">
        <v>18.57707509881423</v>
      </c>
      <c r="G93" s="36">
        <v>19</v>
      </c>
      <c r="H93" s="36">
        <v>17.59259259259259</v>
      </c>
    </row>
    <row r="94" spans="2:8" ht="13.5">
      <c r="B94" s="4">
        <v>4</v>
      </c>
      <c r="C94" s="36">
        <v>171</v>
      </c>
      <c r="D94" s="36">
        <v>19.72318339100346</v>
      </c>
      <c r="E94" s="36">
        <v>142</v>
      </c>
      <c r="F94" s="36">
        <v>18.708827404479578</v>
      </c>
      <c r="G94" s="36">
        <v>29</v>
      </c>
      <c r="H94" s="36">
        <v>26.851851851851855</v>
      </c>
    </row>
    <row r="95" spans="2:8" ht="13.5">
      <c r="B95" s="4">
        <v>5</v>
      </c>
      <c r="C95" s="36">
        <v>119</v>
      </c>
      <c r="D95" s="36">
        <v>13.725490196078432</v>
      </c>
      <c r="E95" s="36">
        <v>103</v>
      </c>
      <c r="F95" s="36">
        <v>13.570487483530963</v>
      </c>
      <c r="G95" s="36">
        <v>16</v>
      </c>
      <c r="H95" s="36">
        <v>14.814814814814813</v>
      </c>
    </row>
    <row r="96" spans="2:8" ht="13.5">
      <c r="B96" s="6">
        <v>6</v>
      </c>
      <c r="C96" s="37">
        <v>145</v>
      </c>
      <c r="D96" s="37">
        <v>16.724336793540946</v>
      </c>
      <c r="E96" s="37">
        <v>122</v>
      </c>
      <c r="F96" s="37">
        <v>16.073781291172594</v>
      </c>
      <c r="G96" s="37">
        <v>23</v>
      </c>
      <c r="H96" s="37">
        <v>21.296296296296298</v>
      </c>
    </row>
    <row r="97" ht="13.5">
      <c r="H97" s="55" t="s">
        <v>478</v>
      </c>
    </row>
    <row r="98" ht="13.5">
      <c r="H98" s="55"/>
    </row>
    <row r="99" ht="13.5">
      <c r="H99" s="55"/>
    </row>
    <row r="100" spans="8:11" ht="13.5">
      <c r="H100" t="s">
        <v>459</v>
      </c>
      <c r="K100" t="s">
        <v>27</v>
      </c>
    </row>
    <row r="101" spans="8:14" ht="13.5">
      <c r="H101" t="s">
        <v>460</v>
      </c>
      <c r="I101" s="89">
        <v>10.732086345691615</v>
      </c>
      <c r="K101" t="s">
        <v>51</v>
      </c>
      <c r="M101" s="42">
        <v>322723</v>
      </c>
      <c r="N101" t="s">
        <v>49</v>
      </c>
    </row>
    <row r="102" spans="8:14" ht="13.5">
      <c r="H102" t="s">
        <v>461</v>
      </c>
      <c r="I102" s="34">
        <v>6</v>
      </c>
      <c r="K102" t="s">
        <v>52</v>
      </c>
      <c r="M102" s="42">
        <v>53555</v>
      </c>
      <c r="N102" t="s">
        <v>50</v>
      </c>
    </row>
    <row r="103" spans="8:13" ht="13.5">
      <c r="H103" t="s">
        <v>462</v>
      </c>
      <c r="I103" s="89">
        <v>0.09701803025095895</v>
      </c>
      <c r="L103" t="s">
        <v>46</v>
      </c>
      <c r="M103" s="89">
        <v>-2.785815954208</v>
      </c>
    </row>
    <row r="104" spans="8:13" ht="13.5">
      <c r="H104" t="s">
        <v>463</v>
      </c>
      <c r="I104" t="s">
        <v>467</v>
      </c>
      <c r="L104" t="s">
        <v>28</v>
      </c>
      <c r="M104" s="89">
        <v>0.005339317955077</v>
      </c>
    </row>
    <row r="107" ht="13.5">
      <c r="B107" t="s">
        <v>19</v>
      </c>
    </row>
    <row r="110" spans="2:8" ht="13.5">
      <c r="B110" s="2" t="s">
        <v>476</v>
      </c>
      <c r="C110" s="47"/>
      <c r="D110" s="84" t="s">
        <v>458</v>
      </c>
      <c r="E110" s="47"/>
      <c r="F110" s="83" t="s">
        <v>474</v>
      </c>
      <c r="G110" s="47"/>
      <c r="H110" s="83" t="s">
        <v>475</v>
      </c>
    </row>
    <row r="111" spans="2:8" ht="13.5">
      <c r="B111" s="86" t="s">
        <v>477</v>
      </c>
      <c r="C111" s="49" t="s">
        <v>472</v>
      </c>
      <c r="D111" s="49" t="s">
        <v>473</v>
      </c>
      <c r="E111" s="49" t="s">
        <v>472</v>
      </c>
      <c r="F111" s="49" t="s">
        <v>473</v>
      </c>
      <c r="G111" s="49" t="s">
        <v>472</v>
      </c>
      <c r="H111" s="49" t="s">
        <v>473</v>
      </c>
    </row>
    <row r="112" spans="2:8" ht="13.5">
      <c r="B112" t="s">
        <v>458</v>
      </c>
      <c r="C112" s="34">
        <v>867</v>
      </c>
      <c r="D112" s="34">
        <v>100</v>
      </c>
      <c r="E112" s="34">
        <v>759</v>
      </c>
      <c r="F112" s="34">
        <v>100</v>
      </c>
      <c r="G112" s="34">
        <v>108</v>
      </c>
      <c r="H112" s="34">
        <v>100</v>
      </c>
    </row>
    <row r="113" spans="2:8" ht="13.5">
      <c r="B113" s="2">
        <v>0</v>
      </c>
      <c r="C113" s="35">
        <v>49</v>
      </c>
      <c r="D113" s="35">
        <v>5.651672433679354</v>
      </c>
      <c r="E113" s="35">
        <v>46</v>
      </c>
      <c r="F113" s="35">
        <v>6.0606060606060606</v>
      </c>
      <c r="G113" s="35">
        <v>3</v>
      </c>
      <c r="H113" s="35">
        <v>2.7777777777777777</v>
      </c>
    </row>
    <row r="114" spans="2:8" ht="13.5">
      <c r="B114" s="4">
        <v>1</v>
      </c>
      <c r="C114" s="36">
        <v>55</v>
      </c>
      <c r="D114" s="36">
        <v>6.343713956170703</v>
      </c>
      <c r="E114" s="36">
        <v>48</v>
      </c>
      <c r="F114" s="36">
        <v>6.324110671936759</v>
      </c>
      <c r="G114" s="36">
        <v>7</v>
      </c>
      <c r="H114" s="36">
        <v>6.481481481481481</v>
      </c>
    </row>
    <row r="115" spans="2:8" ht="13.5">
      <c r="B115" s="4">
        <v>2</v>
      </c>
      <c r="C115" s="36">
        <v>92</v>
      </c>
      <c r="D115" s="36">
        <v>10.611303344867359</v>
      </c>
      <c r="E115" s="36">
        <v>80</v>
      </c>
      <c r="F115" s="36">
        <v>10.540184453227932</v>
      </c>
      <c r="G115" s="36">
        <v>12</v>
      </c>
      <c r="H115" s="36">
        <v>11.11111111111111</v>
      </c>
    </row>
    <row r="116" spans="2:8" ht="13.5">
      <c r="B116" s="4">
        <v>3</v>
      </c>
      <c r="C116" s="36">
        <v>188</v>
      </c>
      <c r="D116" s="36">
        <v>21.68396770472895</v>
      </c>
      <c r="E116" s="36">
        <v>167</v>
      </c>
      <c r="F116" s="36">
        <v>22.002635046113305</v>
      </c>
      <c r="G116" s="36">
        <v>21</v>
      </c>
      <c r="H116" s="36">
        <v>19.444444444444446</v>
      </c>
    </row>
    <row r="117" spans="2:8" ht="13.5">
      <c r="B117" s="4">
        <v>4</v>
      </c>
      <c r="C117" s="36">
        <v>160</v>
      </c>
      <c r="D117" s="36">
        <v>18.45444059976932</v>
      </c>
      <c r="E117" s="36">
        <v>137</v>
      </c>
      <c r="F117" s="36">
        <v>18.050065876152832</v>
      </c>
      <c r="G117" s="36">
        <v>23</v>
      </c>
      <c r="H117" s="36">
        <v>21.296296296296298</v>
      </c>
    </row>
    <row r="118" spans="2:8" ht="13.5">
      <c r="B118" s="4">
        <v>5</v>
      </c>
      <c r="C118" s="36">
        <v>143</v>
      </c>
      <c r="D118" s="36">
        <v>16.49365628604383</v>
      </c>
      <c r="E118" s="36">
        <v>121</v>
      </c>
      <c r="F118" s="36">
        <v>15.942028985507244</v>
      </c>
      <c r="G118" s="36">
        <v>22</v>
      </c>
      <c r="H118" s="36">
        <v>20.37037037037037</v>
      </c>
    </row>
    <row r="119" spans="2:8" ht="13.5">
      <c r="B119" s="6">
        <v>6</v>
      </c>
      <c r="C119" s="37">
        <v>180</v>
      </c>
      <c r="D119" s="37">
        <v>20.761245674740483</v>
      </c>
      <c r="E119" s="37">
        <v>160</v>
      </c>
      <c r="F119" s="37">
        <v>21.080368906455863</v>
      </c>
      <c r="G119" s="37">
        <v>20</v>
      </c>
      <c r="H119" s="37">
        <v>18.51851851851852</v>
      </c>
    </row>
    <row r="120" ht="13.5">
      <c r="H120" s="55" t="s">
        <v>478</v>
      </c>
    </row>
    <row r="121" ht="13.5">
      <c r="H121" s="55"/>
    </row>
    <row r="122" ht="13.5">
      <c r="H122" s="55"/>
    </row>
    <row r="123" spans="8:11" ht="13.5">
      <c r="H123" t="s">
        <v>459</v>
      </c>
      <c r="K123" t="s">
        <v>27</v>
      </c>
    </row>
    <row r="124" spans="8:14" ht="13.5">
      <c r="H124" t="s">
        <v>460</v>
      </c>
      <c r="I124" s="89">
        <v>4.083845329131398</v>
      </c>
      <c r="K124" t="s">
        <v>51</v>
      </c>
      <c r="M124" s="42">
        <v>327972</v>
      </c>
      <c r="N124" t="s">
        <v>49</v>
      </c>
    </row>
    <row r="125" spans="8:14" ht="13.5">
      <c r="H125" t="s">
        <v>461</v>
      </c>
      <c r="I125" s="34">
        <v>6</v>
      </c>
      <c r="K125" t="s">
        <v>52</v>
      </c>
      <c r="M125" s="42">
        <v>48306</v>
      </c>
      <c r="N125" t="s">
        <v>50</v>
      </c>
    </row>
    <row r="126" spans="8:13" ht="13.5">
      <c r="H126" t="s">
        <v>462</v>
      </c>
      <c r="I126" s="89">
        <v>0.6653308343490898</v>
      </c>
      <c r="L126" t="s">
        <v>46</v>
      </c>
      <c r="M126" s="89">
        <v>-0.5984219908714</v>
      </c>
    </row>
    <row r="127" spans="8:13" ht="13.5">
      <c r="H127" t="s">
        <v>463</v>
      </c>
      <c r="I127" t="s">
        <v>465</v>
      </c>
      <c r="L127" t="s">
        <v>28</v>
      </c>
      <c r="M127" s="89">
        <v>0.5495584011078</v>
      </c>
    </row>
    <row r="130" ht="13.5">
      <c r="B130" t="s">
        <v>124</v>
      </c>
    </row>
    <row r="133" spans="2:8" ht="13.5">
      <c r="B133" s="2" t="s">
        <v>476</v>
      </c>
      <c r="C133" s="47"/>
      <c r="D133" s="84" t="s">
        <v>458</v>
      </c>
      <c r="E133" s="47"/>
      <c r="F133" s="83" t="s">
        <v>474</v>
      </c>
      <c r="G133" s="47"/>
      <c r="H133" s="83" t="s">
        <v>475</v>
      </c>
    </row>
    <row r="134" spans="2:8" ht="13.5">
      <c r="B134" s="86" t="s">
        <v>477</v>
      </c>
      <c r="C134" s="49" t="s">
        <v>472</v>
      </c>
      <c r="D134" s="49" t="s">
        <v>473</v>
      </c>
      <c r="E134" s="49" t="s">
        <v>472</v>
      </c>
      <c r="F134" s="49" t="s">
        <v>473</v>
      </c>
      <c r="G134" s="49" t="s">
        <v>472</v>
      </c>
      <c r="H134" s="49" t="s">
        <v>473</v>
      </c>
    </row>
    <row r="135" spans="2:8" ht="13.5">
      <c r="B135" t="s">
        <v>458</v>
      </c>
      <c r="C135" s="34">
        <v>867</v>
      </c>
      <c r="D135" s="34">
        <v>100</v>
      </c>
      <c r="E135" s="34">
        <v>759</v>
      </c>
      <c r="F135" s="34">
        <v>100</v>
      </c>
      <c r="G135" s="34">
        <v>108</v>
      </c>
      <c r="H135" s="34">
        <v>100</v>
      </c>
    </row>
    <row r="136" spans="2:8" ht="13.5">
      <c r="B136" s="2">
        <v>0</v>
      </c>
      <c r="C136" s="35">
        <v>96</v>
      </c>
      <c r="D136" s="35">
        <v>11.072664359861593</v>
      </c>
      <c r="E136" s="35">
        <v>87</v>
      </c>
      <c r="F136" s="35">
        <v>11.462450592885375</v>
      </c>
      <c r="G136" s="35">
        <v>9</v>
      </c>
      <c r="H136" s="35">
        <v>8.333333333333332</v>
      </c>
    </row>
    <row r="137" spans="2:8" ht="13.5">
      <c r="B137" s="4">
        <v>1</v>
      </c>
      <c r="C137" s="36">
        <v>105</v>
      </c>
      <c r="D137" s="36">
        <v>12.110726643598616</v>
      </c>
      <c r="E137" s="36">
        <v>98</v>
      </c>
      <c r="F137" s="36">
        <v>12.911725955204217</v>
      </c>
      <c r="G137" s="36">
        <v>7</v>
      </c>
      <c r="H137" s="36">
        <v>6.481481481481481</v>
      </c>
    </row>
    <row r="138" spans="2:8" ht="13.5">
      <c r="B138" s="4">
        <v>2</v>
      </c>
      <c r="C138" s="36">
        <v>168</v>
      </c>
      <c r="D138" s="36">
        <v>19.377162629757784</v>
      </c>
      <c r="E138" s="36">
        <v>153</v>
      </c>
      <c r="F138" s="36">
        <v>20.158102766798418</v>
      </c>
      <c r="G138" s="36">
        <v>15</v>
      </c>
      <c r="H138" s="36">
        <v>13.88888888888889</v>
      </c>
    </row>
    <row r="139" spans="2:8" ht="13.5">
      <c r="B139" s="4">
        <v>3</v>
      </c>
      <c r="C139" s="36">
        <v>172</v>
      </c>
      <c r="D139" s="36">
        <v>19.83852364475202</v>
      </c>
      <c r="E139" s="36">
        <v>149</v>
      </c>
      <c r="F139" s="36">
        <v>19.63109354413702</v>
      </c>
      <c r="G139" s="36">
        <v>23</v>
      </c>
      <c r="H139" s="36">
        <v>21.296296296296298</v>
      </c>
    </row>
    <row r="140" spans="2:8" ht="13.5">
      <c r="B140" s="4">
        <v>4</v>
      </c>
      <c r="C140" s="36">
        <v>167</v>
      </c>
      <c r="D140" s="36">
        <v>19.261822376009228</v>
      </c>
      <c r="E140" s="36">
        <v>150</v>
      </c>
      <c r="F140" s="36">
        <v>19.76284584980237</v>
      </c>
      <c r="G140" s="36">
        <v>17</v>
      </c>
      <c r="H140" s="36">
        <v>15.74074074074074</v>
      </c>
    </row>
    <row r="141" spans="2:8" ht="13.5">
      <c r="B141" s="4">
        <v>5</v>
      </c>
      <c r="C141" s="36">
        <v>86</v>
      </c>
      <c r="D141" s="36">
        <v>9.91926182237601</v>
      </c>
      <c r="E141" s="36">
        <v>67</v>
      </c>
      <c r="F141" s="36">
        <v>8.827404479578393</v>
      </c>
      <c r="G141" s="36">
        <v>19</v>
      </c>
      <c r="H141" s="36">
        <v>17.59259259259259</v>
      </c>
    </row>
    <row r="142" spans="2:8" ht="13.5">
      <c r="B142" s="6">
        <v>6</v>
      </c>
      <c r="C142" s="37">
        <v>73</v>
      </c>
      <c r="D142" s="37">
        <v>8.419838523644751</v>
      </c>
      <c r="E142" s="37">
        <v>55</v>
      </c>
      <c r="F142" s="37">
        <v>7.246376811594203</v>
      </c>
      <c r="G142" s="37">
        <v>18</v>
      </c>
      <c r="H142" s="37">
        <v>16.666666666666664</v>
      </c>
    </row>
    <row r="143" ht="13.5">
      <c r="H143" s="55" t="s">
        <v>478</v>
      </c>
    </row>
    <row r="144" ht="13.5">
      <c r="H144" s="55"/>
    </row>
    <row r="145" ht="13.5">
      <c r="H145" s="55"/>
    </row>
    <row r="146" spans="8:11" ht="13.5">
      <c r="H146" t="s">
        <v>459</v>
      </c>
      <c r="K146" t="s">
        <v>27</v>
      </c>
    </row>
    <row r="147" spans="8:14" ht="13.5">
      <c r="H147" t="s">
        <v>460</v>
      </c>
      <c r="I147" s="89">
        <v>24.195836398723962</v>
      </c>
      <c r="K147" t="s">
        <v>51</v>
      </c>
      <c r="M147" s="42">
        <v>320178</v>
      </c>
      <c r="N147" t="s">
        <v>49</v>
      </c>
    </row>
    <row r="148" spans="8:14" ht="13.5">
      <c r="H148" t="s">
        <v>461</v>
      </c>
      <c r="I148" s="34">
        <v>6</v>
      </c>
      <c r="K148" t="s">
        <v>52</v>
      </c>
      <c r="M148" s="42">
        <v>56100</v>
      </c>
      <c r="N148" t="s">
        <v>50</v>
      </c>
    </row>
    <row r="149" spans="8:13" ht="13.5">
      <c r="H149" t="s">
        <v>462</v>
      </c>
      <c r="I149" s="89">
        <v>0.00048066178683712536</v>
      </c>
      <c r="L149" t="s">
        <v>46</v>
      </c>
      <c r="M149" s="89">
        <v>-3.841799736023</v>
      </c>
    </row>
    <row r="150" spans="8:13" ht="13.5">
      <c r="H150" t="s">
        <v>463</v>
      </c>
      <c r="I150" t="s">
        <v>465</v>
      </c>
      <c r="L150" t="s">
        <v>28</v>
      </c>
      <c r="M150" s="89">
        <v>0.0001221354759764</v>
      </c>
    </row>
    <row r="153" ht="13.5">
      <c r="B153" t="s">
        <v>125</v>
      </c>
    </row>
    <row r="156" spans="2:8" ht="13.5">
      <c r="B156" s="2" t="s">
        <v>476</v>
      </c>
      <c r="C156" s="47"/>
      <c r="D156" s="84" t="s">
        <v>458</v>
      </c>
      <c r="E156" s="47"/>
      <c r="F156" s="83" t="s">
        <v>474</v>
      </c>
      <c r="G156" s="47"/>
      <c r="H156" s="83" t="s">
        <v>475</v>
      </c>
    </row>
    <row r="157" spans="2:8" ht="13.5">
      <c r="B157" s="86" t="s">
        <v>477</v>
      </c>
      <c r="C157" s="49" t="s">
        <v>472</v>
      </c>
      <c r="D157" s="49" t="s">
        <v>473</v>
      </c>
      <c r="E157" s="49" t="s">
        <v>472</v>
      </c>
      <c r="F157" s="49" t="s">
        <v>473</v>
      </c>
      <c r="G157" s="49" t="s">
        <v>472</v>
      </c>
      <c r="H157" s="49" t="s">
        <v>473</v>
      </c>
    </row>
    <row r="158" spans="2:8" ht="13.5">
      <c r="B158" t="s">
        <v>458</v>
      </c>
      <c r="C158" s="34">
        <v>867</v>
      </c>
      <c r="D158" s="34">
        <v>100</v>
      </c>
      <c r="E158" s="34">
        <v>759</v>
      </c>
      <c r="F158" s="34">
        <v>100</v>
      </c>
      <c r="G158" s="34">
        <v>108</v>
      </c>
      <c r="H158" s="34">
        <v>100</v>
      </c>
    </row>
    <row r="159" spans="2:8" ht="13.5">
      <c r="B159" s="2">
        <v>0</v>
      </c>
      <c r="C159" s="35">
        <v>67</v>
      </c>
      <c r="D159" s="35">
        <v>7.7277970011534025</v>
      </c>
      <c r="E159" s="35">
        <v>56</v>
      </c>
      <c r="F159" s="35">
        <v>7.378129117259552</v>
      </c>
      <c r="G159" s="35">
        <v>11</v>
      </c>
      <c r="H159" s="35">
        <v>10.185185185185185</v>
      </c>
    </row>
    <row r="160" spans="2:8" ht="13.5">
      <c r="B160" s="4">
        <v>1</v>
      </c>
      <c r="C160" s="36">
        <v>86</v>
      </c>
      <c r="D160" s="36">
        <v>9.91926182237601</v>
      </c>
      <c r="E160" s="36">
        <v>82</v>
      </c>
      <c r="F160" s="36">
        <v>10.80368906455863</v>
      </c>
      <c r="G160" s="36">
        <v>4</v>
      </c>
      <c r="H160" s="36">
        <v>3.7037037037037033</v>
      </c>
    </row>
    <row r="161" spans="2:8" ht="13.5">
      <c r="B161" s="4">
        <v>2</v>
      </c>
      <c r="C161" s="36">
        <v>190</v>
      </c>
      <c r="D161" s="36">
        <v>21.91464821222607</v>
      </c>
      <c r="E161" s="36">
        <v>166</v>
      </c>
      <c r="F161" s="36">
        <v>21.870882740447957</v>
      </c>
      <c r="G161" s="36">
        <v>24</v>
      </c>
      <c r="H161" s="36">
        <v>22.22222222222222</v>
      </c>
    </row>
    <row r="162" spans="2:8" ht="13.5">
      <c r="B162" s="4">
        <v>3</v>
      </c>
      <c r="C162" s="36">
        <v>178</v>
      </c>
      <c r="D162" s="36">
        <v>20.530565167243367</v>
      </c>
      <c r="E162" s="36">
        <v>161</v>
      </c>
      <c r="F162" s="36">
        <v>21.21212121212121</v>
      </c>
      <c r="G162" s="36">
        <v>17</v>
      </c>
      <c r="H162" s="36">
        <v>15.74074074074074</v>
      </c>
    </row>
    <row r="163" spans="2:8" ht="13.5">
      <c r="B163" s="4">
        <v>4</v>
      </c>
      <c r="C163" s="36">
        <v>178</v>
      </c>
      <c r="D163" s="36">
        <v>20.530565167243367</v>
      </c>
      <c r="E163" s="36">
        <v>150</v>
      </c>
      <c r="F163" s="36">
        <v>19.76284584980237</v>
      </c>
      <c r="G163" s="36">
        <v>28</v>
      </c>
      <c r="H163" s="36">
        <v>25.925925925925924</v>
      </c>
    </row>
    <row r="164" spans="2:8" ht="13.5">
      <c r="B164" s="4">
        <v>5</v>
      </c>
      <c r="C164" s="36">
        <v>99</v>
      </c>
      <c r="D164" s="36">
        <v>11.418685121107266</v>
      </c>
      <c r="E164" s="36">
        <v>87</v>
      </c>
      <c r="F164" s="36">
        <v>11.462450592885375</v>
      </c>
      <c r="G164" s="36">
        <v>12</v>
      </c>
      <c r="H164" s="36">
        <v>11.11111111111111</v>
      </c>
    </row>
    <row r="165" spans="2:8" ht="13.5">
      <c r="B165" s="6">
        <v>6</v>
      </c>
      <c r="C165" s="37">
        <v>69</v>
      </c>
      <c r="D165" s="37">
        <v>7.958477508650519</v>
      </c>
      <c r="E165" s="37">
        <v>57</v>
      </c>
      <c r="F165" s="37">
        <v>7.5098814229249005</v>
      </c>
      <c r="G165" s="37">
        <v>12</v>
      </c>
      <c r="H165" s="37">
        <v>11.11111111111111</v>
      </c>
    </row>
    <row r="166" ht="13.5">
      <c r="H166" s="55" t="s">
        <v>478</v>
      </c>
    </row>
    <row r="167" ht="13.5">
      <c r="H167" s="55"/>
    </row>
    <row r="168" ht="13.5">
      <c r="H168" s="55"/>
    </row>
    <row r="169" spans="8:11" ht="13.5">
      <c r="H169" t="s">
        <v>459</v>
      </c>
      <c r="K169" t="s">
        <v>27</v>
      </c>
    </row>
    <row r="170" spans="8:14" ht="13.5">
      <c r="H170" t="s">
        <v>460</v>
      </c>
      <c r="I170" s="89">
        <v>10.452965619624067</v>
      </c>
      <c r="K170" t="s">
        <v>51</v>
      </c>
      <c r="M170" s="42">
        <v>326067.5</v>
      </c>
      <c r="N170" t="s">
        <v>49</v>
      </c>
    </row>
    <row r="171" spans="8:14" ht="13.5">
      <c r="H171" t="s">
        <v>461</v>
      </c>
      <c r="I171" s="34">
        <v>6</v>
      </c>
      <c r="K171" t="s">
        <v>52</v>
      </c>
      <c r="M171" s="42">
        <v>50210.5</v>
      </c>
      <c r="N171" t="s">
        <v>50</v>
      </c>
    </row>
    <row r="172" spans="8:13" ht="13.5">
      <c r="H172" t="s">
        <v>462</v>
      </c>
      <c r="I172" s="89">
        <v>0.10682748251868038</v>
      </c>
      <c r="L172" t="s">
        <v>46</v>
      </c>
      <c r="M172" s="89">
        <v>-1.392983555794</v>
      </c>
    </row>
    <row r="173" spans="8:13" ht="13.5">
      <c r="H173" t="s">
        <v>463</v>
      </c>
      <c r="I173" t="s">
        <v>465</v>
      </c>
      <c r="L173" t="s">
        <v>28</v>
      </c>
      <c r="M173" s="89">
        <v>0.1636247634888</v>
      </c>
    </row>
    <row r="176" ht="13.5">
      <c r="B176" t="s">
        <v>126</v>
      </c>
    </row>
    <row r="179" spans="2:8" ht="13.5">
      <c r="B179" s="2" t="s">
        <v>476</v>
      </c>
      <c r="C179" s="47"/>
      <c r="D179" s="84" t="s">
        <v>458</v>
      </c>
      <c r="E179" s="47"/>
      <c r="F179" s="83" t="s">
        <v>474</v>
      </c>
      <c r="G179" s="47"/>
      <c r="H179" s="83" t="s">
        <v>475</v>
      </c>
    </row>
    <row r="180" spans="2:8" ht="13.5">
      <c r="B180" s="86" t="s">
        <v>477</v>
      </c>
      <c r="C180" s="49" t="s">
        <v>472</v>
      </c>
      <c r="D180" s="49" t="s">
        <v>473</v>
      </c>
      <c r="E180" s="49" t="s">
        <v>472</v>
      </c>
      <c r="F180" s="49" t="s">
        <v>473</v>
      </c>
      <c r="G180" s="49" t="s">
        <v>472</v>
      </c>
      <c r="H180" s="49" t="s">
        <v>473</v>
      </c>
    </row>
    <row r="181" spans="2:8" ht="13.5">
      <c r="B181" t="s">
        <v>458</v>
      </c>
      <c r="C181" s="34">
        <v>867</v>
      </c>
      <c r="D181" s="34">
        <v>100</v>
      </c>
      <c r="E181" s="34">
        <v>759</v>
      </c>
      <c r="F181" s="34">
        <v>100</v>
      </c>
      <c r="G181" s="34">
        <v>108</v>
      </c>
      <c r="H181" s="34">
        <v>100</v>
      </c>
    </row>
    <row r="182" spans="2:8" ht="13.5">
      <c r="B182" s="2">
        <v>0</v>
      </c>
      <c r="C182" s="35">
        <v>145</v>
      </c>
      <c r="D182" s="35">
        <v>16.724336793540946</v>
      </c>
      <c r="E182" s="35">
        <v>125</v>
      </c>
      <c r="F182" s="35">
        <v>16.469038208168644</v>
      </c>
      <c r="G182" s="35">
        <v>20</v>
      </c>
      <c r="H182" s="35">
        <v>18.51851851851852</v>
      </c>
    </row>
    <row r="183" spans="2:8" ht="13.5">
      <c r="B183" s="4">
        <v>1</v>
      </c>
      <c r="C183" s="36">
        <v>194</v>
      </c>
      <c r="D183" s="36">
        <v>22.3760092272203</v>
      </c>
      <c r="E183" s="36">
        <v>176</v>
      </c>
      <c r="F183" s="36">
        <v>23.18840579710145</v>
      </c>
      <c r="G183" s="36">
        <v>18</v>
      </c>
      <c r="H183" s="36">
        <v>16.666666666666664</v>
      </c>
    </row>
    <row r="184" spans="2:8" ht="13.5">
      <c r="B184" s="4">
        <v>2</v>
      </c>
      <c r="C184" s="36">
        <v>211</v>
      </c>
      <c r="D184" s="36">
        <v>24.336793540945788</v>
      </c>
      <c r="E184" s="36">
        <v>189</v>
      </c>
      <c r="F184" s="36">
        <v>24.90118577075099</v>
      </c>
      <c r="G184" s="36">
        <v>22</v>
      </c>
      <c r="H184" s="36">
        <v>20.37037037037037</v>
      </c>
    </row>
    <row r="185" spans="2:8" ht="13.5">
      <c r="B185" s="4">
        <v>3</v>
      </c>
      <c r="C185" s="36">
        <v>178</v>
      </c>
      <c r="D185" s="36">
        <v>20.530565167243367</v>
      </c>
      <c r="E185" s="36">
        <v>150</v>
      </c>
      <c r="F185" s="36">
        <v>19.76284584980237</v>
      </c>
      <c r="G185" s="36">
        <v>28</v>
      </c>
      <c r="H185" s="36">
        <v>25.925925925925924</v>
      </c>
    </row>
    <row r="186" spans="2:8" ht="13.5">
      <c r="B186" s="4">
        <v>4</v>
      </c>
      <c r="C186" s="36">
        <v>88</v>
      </c>
      <c r="D186" s="36">
        <v>10.149942329873126</v>
      </c>
      <c r="E186" s="36">
        <v>76</v>
      </c>
      <c r="F186" s="36">
        <v>10.013175230566535</v>
      </c>
      <c r="G186" s="36">
        <v>12</v>
      </c>
      <c r="H186" s="36">
        <v>11.11111111111111</v>
      </c>
    </row>
    <row r="187" spans="2:8" ht="13.5">
      <c r="B187" s="4">
        <v>5</v>
      </c>
      <c r="C187" s="36">
        <v>38</v>
      </c>
      <c r="D187" s="36">
        <v>4.382929642445213</v>
      </c>
      <c r="E187" s="36">
        <v>31</v>
      </c>
      <c r="F187" s="36">
        <v>4.084321475625823</v>
      </c>
      <c r="G187" s="36">
        <v>7</v>
      </c>
      <c r="H187" s="36">
        <v>6.481481481481481</v>
      </c>
    </row>
    <row r="188" spans="2:8" ht="13.5">
      <c r="B188" s="6">
        <v>6</v>
      </c>
      <c r="C188" s="37">
        <v>13</v>
      </c>
      <c r="D188" s="37">
        <v>1.4994232987312572</v>
      </c>
      <c r="E188" s="37">
        <v>12</v>
      </c>
      <c r="F188" s="37">
        <v>1.5810276679841897</v>
      </c>
      <c r="G188" s="37">
        <v>1</v>
      </c>
      <c r="H188" s="37">
        <v>0.9259259259259258</v>
      </c>
    </row>
    <row r="189" ht="13.5">
      <c r="H189" s="55" t="s">
        <v>478</v>
      </c>
    </row>
    <row r="190" ht="13.5">
      <c r="H190" s="55"/>
    </row>
    <row r="191" ht="13.5">
      <c r="H191" s="55"/>
    </row>
    <row r="192" spans="8:11" ht="13.5">
      <c r="H192" t="s">
        <v>459</v>
      </c>
      <c r="K192" t="s">
        <v>27</v>
      </c>
    </row>
    <row r="193" spans="8:14" ht="13.5">
      <c r="H193" t="s">
        <v>460</v>
      </c>
      <c r="I193" s="89">
        <v>6.203829722566651</v>
      </c>
      <c r="K193" t="s">
        <v>51</v>
      </c>
      <c r="M193" s="42">
        <v>326777.5</v>
      </c>
      <c r="N193" t="s">
        <v>49</v>
      </c>
    </row>
    <row r="194" spans="8:14" ht="13.5">
      <c r="H194" t="s">
        <v>461</v>
      </c>
      <c r="I194" s="34">
        <v>6</v>
      </c>
      <c r="K194" t="s">
        <v>52</v>
      </c>
      <c r="M194" s="42">
        <v>49500.5</v>
      </c>
      <c r="N194" t="s">
        <v>50</v>
      </c>
    </row>
    <row r="195" spans="8:13" ht="13.5">
      <c r="H195" t="s">
        <v>462</v>
      </c>
      <c r="I195" s="89">
        <v>0.40074879461318674</v>
      </c>
      <c r="L195" t="s">
        <v>46</v>
      </c>
      <c r="M195" s="89">
        <v>-1.101764321327</v>
      </c>
    </row>
    <row r="196" spans="8:13" ht="13.5">
      <c r="H196" t="s">
        <v>463</v>
      </c>
      <c r="I196" t="s">
        <v>466</v>
      </c>
      <c r="L196" t="s">
        <v>28</v>
      </c>
      <c r="M196" s="89">
        <v>0.2705641388893</v>
      </c>
    </row>
    <row r="199" ht="13.5">
      <c r="B199" t="s">
        <v>127</v>
      </c>
    </row>
    <row r="202" spans="2:8" ht="13.5">
      <c r="B202" s="2" t="s">
        <v>476</v>
      </c>
      <c r="C202" s="47"/>
      <c r="D202" s="84" t="s">
        <v>458</v>
      </c>
      <c r="E202" s="47"/>
      <c r="F202" s="83" t="s">
        <v>474</v>
      </c>
      <c r="G202" s="47"/>
      <c r="H202" s="83" t="s">
        <v>475</v>
      </c>
    </row>
    <row r="203" spans="2:8" ht="13.5">
      <c r="B203" s="86" t="s">
        <v>477</v>
      </c>
      <c r="C203" s="49" t="s">
        <v>472</v>
      </c>
      <c r="D203" s="49" t="s">
        <v>473</v>
      </c>
      <c r="E203" s="49" t="s">
        <v>472</v>
      </c>
      <c r="F203" s="49" t="s">
        <v>473</v>
      </c>
      <c r="G203" s="49" t="s">
        <v>472</v>
      </c>
      <c r="H203" s="49" t="s">
        <v>473</v>
      </c>
    </row>
    <row r="204" spans="2:8" ht="13.5">
      <c r="B204" t="s">
        <v>458</v>
      </c>
      <c r="C204" s="34">
        <v>867</v>
      </c>
      <c r="D204" s="34">
        <v>100</v>
      </c>
      <c r="E204" s="34">
        <v>759</v>
      </c>
      <c r="F204" s="34">
        <v>100</v>
      </c>
      <c r="G204" s="34">
        <v>108</v>
      </c>
      <c r="H204" s="34">
        <v>100</v>
      </c>
    </row>
    <row r="205" spans="2:8" ht="13.5">
      <c r="B205" s="2">
        <v>0</v>
      </c>
      <c r="C205" s="35">
        <v>50</v>
      </c>
      <c r="D205" s="35">
        <v>5.767012687427912</v>
      </c>
      <c r="E205" s="35">
        <v>41</v>
      </c>
      <c r="F205" s="35">
        <v>5.401844532279315</v>
      </c>
      <c r="G205" s="35">
        <v>9</v>
      </c>
      <c r="H205" s="35">
        <v>8.333333333333332</v>
      </c>
    </row>
    <row r="206" spans="2:8" ht="13.5">
      <c r="B206" s="4">
        <v>1</v>
      </c>
      <c r="C206" s="36">
        <v>89</v>
      </c>
      <c r="D206" s="36">
        <v>10.265282583621683</v>
      </c>
      <c r="E206" s="36">
        <v>74</v>
      </c>
      <c r="F206" s="36">
        <v>9.749670619235836</v>
      </c>
      <c r="G206" s="36">
        <v>15</v>
      </c>
      <c r="H206" s="36">
        <v>13.88888888888889</v>
      </c>
    </row>
    <row r="207" spans="2:8" ht="13.5">
      <c r="B207" s="4">
        <v>2</v>
      </c>
      <c r="C207" s="36">
        <v>153</v>
      </c>
      <c r="D207" s="36">
        <v>17.647058823529413</v>
      </c>
      <c r="E207" s="36">
        <v>133</v>
      </c>
      <c r="F207" s="36">
        <v>17.523056653491437</v>
      </c>
      <c r="G207" s="36">
        <v>20</v>
      </c>
      <c r="H207" s="36">
        <v>18.51851851851852</v>
      </c>
    </row>
    <row r="208" spans="2:8" ht="13.5">
      <c r="B208" s="4">
        <v>3</v>
      </c>
      <c r="C208" s="36">
        <v>243</v>
      </c>
      <c r="D208" s="36">
        <v>28.027681660899656</v>
      </c>
      <c r="E208" s="36">
        <v>210</v>
      </c>
      <c r="F208" s="36">
        <v>27.66798418972332</v>
      </c>
      <c r="G208" s="36">
        <v>33</v>
      </c>
      <c r="H208" s="36">
        <v>30.555555555555557</v>
      </c>
    </row>
    <row r="209" spans="2:8" ht="13.5">
      <c r="B209" s="4">
        <v>4</v>
      </c>
      <c r="C209" s="36">
        <v>164</v>
      </c>
      <c r="D209" s="36">
        <v>18.915801614763552</v>
      </c>
      <c r="E209" s="36">
        <v>150</v>
      </c>
      <c r="F209" s="36">
        <v>19.76284584980237</v>
      </c>
      <c r="G209" s="36">
        <v>14</v>
      </c>
      <c r="H209" s="36">
        <v>12.962962962962962</v>
      </c>
    </row>
    <row r="210" spans="2:8" ht="13.5">
      <c r="B210" s="4">
        <v>5</v>
      </c>
      <c r="C210" s="36">
        <v>92</v>
      </c>
      <c r="D210" s="36">
        <v>10.611303344867359</v>
      </c>
      <c r="E210" s="36">
        <v>80</v>
      </c>
      <c r="F210" s="36">
        <v>10.540184453227932</v>
      </c>
      <c r="G210" s="36">
        <v>12</v>
      </c>
      <c r="H210" s="36">
        <v>11.11111111111111</v>
      </c>
    </row>
    <row r="211" spans="2:8" ht="13.5">
      <c r="B211" s="6">
        <v>6</v>
      </c>
      <c r="C211" s="37">
        <v>76</v>
      </c>
      <c r="D211" s="37">
        <v>8.765859284890427</v>
      </c>
      <c r="E211" s="37">
        <v>71</v>
      </c>
      <c r="F211" s="37">
        <v>9.354413702239789</v>
      </c>
      <c r="G211" s="37">
        <v>5</v>
      </c>
      <c r="H211" s="37">
        <v>4.62962962962963</v>
      </c>
    </row>
    <row r="212" ht="13.5">
      <c r="H212" s="55" t="s">
        <v>478</v>
      </c>
    </row>
    <row r="213" ht="13.5">
      <c r="H213" s="55"/>
    </row>
    <row r="214" ht="13.5">
      <c r="H214" s="55"/>
    </row>
    <row r="215" spans="8:11" ht="13.5">
      <c r="H215" t="s">
        <v>459</v>
      </c>
      <c r="K215" t="s">
        <v>27</v>
      </c>
    </row>
    <row r="216" spans="8:14" ht="13.5">
      <c r="H216" t="s">
        <v>460</v>
      </c>
      <c r="I216" s="89">
        <v>8.069203036980502</v>
      </c>
      <c r="K216" t="s">
        <v>51</v>
      </c>
      <c r="M216" s="42">
        <v>334903</v>
      </c>
      <c r="N216" t="s">
        <v>49</v>
      </c>
    </row>
    <row r="217" spans="8:14" ht="13.5">
      <c r="H217" t="s">
        <v>461</v>
      </c>
      <c r="I217" s="34">
        <v>6</v>
      </c>
      <c r="K217" t="s">
        <v>52</v>
      </c>
      <c r="M217" s="42">
        <v>41375</v>
      </c>
      <c r="N217" t="s">
        <v>50</v>
      </c>
    </row>
    <row r="218" spans="8:13" ht="13.5">
      <c r="H218" t="s">
        <v>462</v>
      </c>
      <c r="I218" s="89">
        <v>0.23307704405018334</v>
      </c>
      <c r="L218" t="s">
        <v>46</v>
      </c>
      <c r="M218" s="89">
        <v>-2.300942182541</v>
      </c>
    </row>
    <row r="219" spans="8:13" ht="13.5">
      <c r="H219" t="s">
        <v>463</v>
      </c>
      <c r="I219" t="s">
        <v>465</v>
      </c>
      <c r="L219" t="s">
        <v>28</v>
      </c>
      <c r="M219" s="89">
        <v>0.02139489911497</v>
      </c>
    </row>
    <row r="222" ht="13.5">
      <c r="B222" t="s">
        <v>73</v>
      </c>
    </row>
    <row r="225" spans="2:8" ht="13.5">
      <c r="B225" s="2" t="s">
        <v>476</v>
      </c>
      <c r="C225" s="47"/>
      <c r="D225" s="84" t="s">
        <v>458</v>
      </c>
      <c r="E225" s="47"/>
      <c r="F225" s="83" t="s">
        <v>474</v>
      </c>
      <c r="G225" s="47"/>
      <c r="H225" s="83" t="s">
        <v>475</v>
      </c>
    </row>
    <row r="226" spans="2:8" ht="13.5">
      <c r="B226" s="86" t="s">
        <v>477</v>
      </c>
      <c r="C226" s="49" t="s">
        <v>472</v>
      </c>
      <c r="D226" s="49" t="s">
        <v>473</v>
      </c>
      <c r="E226" s="49" t="s">
        <v>472</v>
      </c>
      <c r="F226" s="49" t="s">
        <v>473</v>
      </c>
      <c r="G226" s="49" t="s">
        <v>472</v>
      </c>
      <c r="H226" s="49" t="s">
        <v>473</v>
      </c>
    </row>
    <row r="227" spans="2:8" ht="13.5">
      <c r="B227" t="s">
        <v>458</v>
      </c>
      <c r="C227" s="34">
        <v>867</v>
      </c>
      <c r="D227" s="34">
        <v>100</v>
      </c>
      <c r="E227" s="34">
        <v>759</v>
      </c>
      <c r="F227" s="34">
        <v>100</v>
      </c>
      <c r="G227" s="34">
        <v>108</v>
      </c>
      <c r="H227" s="34">
        <v>100</v>
      </c>
    </row>
    <row r="228" spans="2:8" ht="13.5">
      <c r="B228" s="2">
        <v>0</v>
      </c>
      <c r="C228" s="35">
        <v>51</v>
      </c>
      <c r="D228" s="35">
        <v>5.88235294117647</v>
      </c>
      <c r="E228" s="35">
        <v>46</v>
      </c>
      <c r="F228" s="35">
        <v>6.0606060606060606</v>
      </c>
      <c r="G228" s="35">
        <v>5</v>
      </c>
      <c r="H228" s="35">
        <v>4.62962962962963</v>
      </c>
    </row>
    <row r="229" spans="2:8" ht="13.5">
      <c r="B229" s="4">
        <v>1</v>
      </c>
      <c r="C229" s="36">
        <v>66</v>
      </c>
      <c r="D229" s="36">
        <v>7.612456747404845</v>
      </c>
      <c r="E229" s="36">
        <v>61</v>
      </c>
      <c r="F229" s="36">
        <v>8.036890645586297</v>
      </c>
      <c r="G229" s="36">
        <v>5</v>
      </c>
      <c r="H229" s="36">
        <v>4.62962962962963</v>
      </c>
    </row>
    <row r="230" spans="2:8" ht="13.5">
      <c r="B230" s="4">
        <v>2</v>
      </c>
      <c r="C230" s="36">
        <v>110</v>
      </c>
      <c r="D230" s="36">
        <v>12.687427912341406</v>
      </c>
      <c r="E230" s="36">
        <v>103</v>
      </c>
      <c r="F230" s="36">
        <v>13.570487483530963</v>
      </c>
      <c r="G230" s="36">
        <v>7</v>
      </c>
      <c r="H230" s="36">
        <v>6.481481481481481</v>
      </c>
    </row>
    <row r="231" spans="2:8" ht="13.5">
      <c r="B231" s="4">
        <v>3</v>
      </c>
      <c r="C231" s="36">
        <v>124</v>
      </c>
      <c r="D231" s="36">
        <v>14.302191464821224</v>
      </c>
      <c r="E231" s="36">
        <v>106</v>
      </c>
      <c r="F231" s="36">
        <v>13.965744400527008</v>
      </c>
      <c r="G231" s="36">
        <v>18</v>
      </c>
      <c r="H231" s="36">
        <v>16.666666666666664</v>
      </c>
    </row>
    <row r="232" spans="2:8" ht="13.5">
      <c r="B232" s="4">
        <v>4</v>
      </c>
      <c r="C232" s="36">
        <v>145</v>
      </c>
      <c r="D232" s="36">
        <v>16.724336793540946</v>
      </c>
      <c r="E232" s="36">
        <v>121</v>
      </c>
      <c r="F232" s="36">
        <v>15.942028985507244</v>
      </c>
      <c r="G232" s="36">
        <v>24</v>
      </c>
      <c r="H232" s="36">
        <v>22.22222222222222</v>
      </c>
    </row>
    <row r="233" spans="2:8" ht="13.5">
      <c r="B233" s="4">
        <v>5</v>
      </c>
      <c r="C233" s="36">
        <v>129</v>
      </c>
      <c r="D233" s="36">
        <v>14.878892733564014</v>
      </c>
      <c r="E233" s="36">
        <v>108</v>
      </c>
      <c r="F233" s="36">
        <v>14.229249011857709</v>
      </c>
      <c r="G233" s="36">
        <v>21</v>
      </c>
      <c r="H233" s="36">
        <v>19.444444444444446</v>
      </c>
    </row>
    <row r="234" spans="2:8" ht="13.5">
      <c r="B234" s="6">
        <v>6</v>
      </c>
      <c r="C234" s="37">
        <v>242</v>
      </c>
      <c r="D234" s="37">
        <v>27.912341407151096</v>
      </c>
      <c r="E234" s="37">
        <v>214</v>
      </c>
      <c r="F234" s="37">
        <v>28.19499341238472</v>
      </c>
      <c r="G234" s="37">
        <v>28</v>
      </c>
      <c r="H234" s="37">
        <v>25.925925925925924</v>
      </c>
    </row>
    <row r="235" ht="13.5">
      <c r="H235" s="55" t="s">
        <v>478</v>
      </c>
    </row>
    <row r="236" ht="13.5">
      <c r="H236" s="55"/>
    </row>
    <row r="237" ht="13.5">
      <c r="H237" s="55"/>
    </row>
    <row r="238" spans="8:11" ht="13.5">
      <c r="H238" t="s">
        <v>459</v>
      </c>
      <c r="K238" t="s">
        <v>27</v>
      </c>
    </row>
    <row r="239" spans="8:14" ht="13.5">
      <c r="H239" t="s">
        <v>460</v>
      </c>
      <c r="I239" s="89">
        <v>10.13056540843495</v>
      </c>
      <c r="K239" t="s">
        <v>51</v>
      </c>
      <c r="M239" s="42">
        <v>326448</v>
      </c>
      <c r="N239" t="s">
        <v>49</v>
      </c>
    </row>
    <row r="240" spans="8:14" ht="13.5">
      <c r="H240" t="s">
        <v>461</v>
      </c>
      <c r="I240" s="34">
        <v>6</v>
      </c>
      <c r="K240" t="s">
        <v>52</v>
      </c>
      <c r="M240" s="42">
        <v>49830</v>
      </c>
      <c r="N240" t="s">
        <v>50</v>
      </c>
    </row>
    <row r="241" spans="8:13" ht="13.5">
      <c r="H241" t="s">
        <v>462</v>
      </c>
      <c r="I241" s="89">
        <v>0.11926022106218387</v>
      </c>
      <c r="L241" t="s">
        <v>46</v>
      </c>
      <c r="M241" s="89">
        <v>-1.236820459366</v>
      </c>
    </row>
    <row r="242" spans="8:13" ht="13.5">
      <c r="H242" t="s">
        <v>463</v>
      </c>
      <c r="I242" t="s">
        <v>465</v>
      </c>
      <c r="L242" t="s">
        <v>28</v>
      </c>
      <c r="M242" s="89">
        <v>0.2161537408829</v>
      </c>
    </row>
    <row r="245" ht="13.5">
      <c r="B245" t="s">
        <v>128</v>
      </c>
    </row>
    <row r="248" spans="2:8" ht="13.5">
      <c r="B248" s="2" t="s">
        <v>476</v>
      </c>
      <c r="C248" s="47"/>
      <c r="D248" s="84" t="s">
        <v>458</v>
      </c>
      <c r="E248" s="47"/>
      <c r="F248" s="83" t="s">
        <v>474</v>
      </c>
      <c r="G248" s="47"/>
      <c r="H248" s="83" t="s">
        <v>475</v>
      </c>
    </row>
    <row r="249" spans="2:8" ht="13.5">
      <c r="B249" s="86" t="s">
        <v>477</v>
      </c>
      <c r="C249" s="49" t="s">
        <v>472</v>
      </c>
      <c r="D249" s="49" t="s">
        <v>473</v>
      </c>
      <c r="E249" s="49" t="s">
        <v>472</v>
      </c>
      <c r="F249" s="49" t="s">
        <v>473</v>
      </c>
      <c r="G249" s="49" t="s">
        <v>472</v>
      </c>
      <c r="H249" s="49" t="s">
        <v>473</v>
      </c>
    </row>
    <row r="250" spans="2:8" ht="13.5">
      <c r="B250" t="s">
        <v>458</v>
      </c>
      <c r="C250" s="34">
        <v>867</v>
      </c>
      <c r="D250" s="34">
        <v>100</v>
      </c>
      <c r="E250" s="34">
        <v>759</v>
      </c>
      <c r="F250" s="34">
        <v>100</v>
      </c>
      <c r="G250" s="34">
        <v>108</v>
      </c>
      <c r="H250" s="34">
        <v>100</v>
      </c>
    </row>
    <row r="251" spans="2:8" ht="13.5">
      <c r="B251" s="2">
        <v>0</v>
      </c>
      <c r="C251" s="35">
        <v>394</v>
      </c>
      <c r="D251" s="35">
        <v>45.44405997693195</v>
      </c>
      <c r="E251" s="35">
        <v>347</v>
      </c>
      <c r="F251" s="35">
        <v>45.718050065876156</v>
      </c>
      <c r="G251" s="35">
        <v>47</v>
      </c>
      <c r="H251" s="35">
        <v>43.51851851851852</v>
      </c>
    </row>
    <row r="252" spans="2:8" ht="13.5">
      <c r="B252" s="4">
        <v>1</v>
      </c>
      <c r="C252" s="36">
        <v>184</v>
      </c>
      <c r="D252" s="36">
        <v>21.222606689734718</v>
      </c>
      <c r="E252" s="36">
        <v>159</v>
      </c>
      <c r="F252" s="36">
        <v>20.948616600790515</v>
      </c>
      <c r="G252" s="36">
        <v>25</v>
      </c>
      <c r="H252" s="36">
        <v>23.14814814814815</v>
      </c>
    </row>
    <row r="253" spans="2:8" ht="13.5">
      <c r="B253" s="4">
        <v>2</v>
      </c>
      <c r="C253" s="36">
        <v>157</v>
      </c>
      <c r="D253" s="36">
        <v>18.108419838523645</v>
      </c>
      <c r="E253" s="36">
        <v>137</v>
      </c>
      <c r="F253" s="36">
        <v>18.050065876152832</v>
      </c>
      <c r="G253" s="36">
        <v>20</v>
      </c>
      <c r="H253" s="36">
        <v>18.51851851851852</v>
      </c>
    </row>
    <row r="254" spans="2:8" ht="13.5">
      <c r="B254" s="4">
        <v>3</v>
      </c>
      <c r="C254" s="36">
        <v>85</v>
      </c>
      <c r="D254" s="36">
        <v>9.803921568627452</v>
      </c>
      <c r="E254" s="36">
        <v>74</v>
      </c>
      <c r="F254" s="36">
        <v>9.749670619235836</v>
      </c>
      <c r="G254" s="36">
        <v>11</v>
      </c>
      <c r="H254" s="36">
        <v>10.185185185185185</v>
      </c>
    </row>
    <row r="255" spans="2:8" ht="13.5">
      <c r="B255" s="4">
        <v>4</v>
      </c>
      <c r="C255" s="36">
        <v>34</v>
      </c>
      <c r="D255" s="36">
        <v>3.9215686274509802</v>
      </c>
      <c r="E255" s="36">
        <v>30</v>
      </c>
      <c r="F255" s="36">
        <v>3.9525691699604746</v>
      </c>
      <c r="G255" s="36">
        <v>4</v>
      </c>
      <c r="H255" s="36">
        <v>3.7037037037037033</v>
      </c>
    </row>
    <row r="256" spans="2:8" ht="13.5">
      <c r="B256" s="4">
        <v>5</v>
      </c>
      <c r="C256" s="36">
        <v>12</v>
      </c>
      <c r="D256" s="36">
        <v>1.384083044982699</v>
      </c>
      <c r="E256" s="36">
        <v>11</v>
      </c>
      <c r="F256" s="36">
        <v>1.4492753623188406</v>
      </c>
      <c r="G256" s="36">
        <v>1</v>
      </c>
      <c r="H256" s="36">
        <v>0.9259259259259258</v>
      </c>
    </row>
    <row r="257" spans="2:8" ht="13.5">
      <c r="B257" s="6">
        <v>6</v>
      </c>
      <c r="C257" s="37">
        <v>1</v>
      </c>
      <c r="D257" s="37">
        <v>0.11534025374855825</v>
      </c>
      <c r="E257" s="37">
        <v>1</v>
      </c>
      <c r="F257" s="37">
        <v>0.13175230566534915</v>
      </c>
      <c r="G257" s="85" t="s">
        <v>479</v>
      </c>
      <c r="H257" s="88">
        <v>0</v>
      </c>
    </row>
    <row r="258" spans="2:8" ht="13.5">
      <c r="B258" s="4"/>
      <c r="C258" s="36"/>
      <c r="D258" s="36"/>
      <c r="E258" s="36"/>
      <c r="F258" s="36"/>
      <c r="G258" s="87"/>
      <c r="H258" s="55" t="s">
        <v>478</v>
      </c>
    </row>
    <row r="259" spans="2:8" ht="13.5">
      <c r="B259" s="4"/>
      <c r="C259" s="36"/>
      <c r="D259" s="36"/>
      <c r="E259" s="36"/>
      <c r="F259" s="36"/>
      <c r="G259" s="87"/>
      <c r="H259" s="55"/>
    </row>
    <row r="260" spans="2:8" ht="13.5">
      <c r="B260" s="4"/>
      <c r="C260" s="36"/>
      <c r="D260" s="36"/>
      <c r="E260" s="36"/>
      <c r="F260" s="36"/>
      <c r="G260" s="87"/>
      <c r="H260" s="55"/>
    </row>
    <row r="261" spans="8:11" ht="13.5">
      <c r="H261" t="s">
        <v>459</v>
      </c>
      <c r="K261" t="s">
        <v>27</v>
      </c>
    </row>
    <row r="262" spans="8:14" ht="13.5">
      <c r="H262" t="s">
        <v>460</v>
      </c>
      <c r="I262" s="89">
        <v>0.6902550221103977</v>
      </c>
      <c r="K262" t="s">
        <v>51</v>
      </c>
      <c r="M262" s="42">
        <v>328924.5</v>
      </c>
      <c r="N262" t="s">
        <v>49</v>
      </c>
    </row>
    <row r="263" spans="8:14" ht="13.5">
      <c r="H263" t="s">
        <v>461</v>
      </c>
      <c r="I263" s="34">
        <v>6</v>
      </c>
      <c r="K263" t="s">
        <v>52</v>
      </c>
      <c r="M263" s="42">
        <v>47353.5</v>
      </c>
      <c r="N263" t="s">
        <v>50</v>
      </c>
    </row>
    <row r="264" spans="8:13" ht="13.5">
      <c r="H264" t="s">
        <v>462</v>
      </c>
      <c r="I264" s="89">
        <v>0.9946989632290146</v>
      </c>
      <c r="L264" t="s">
        <v>46</v>
      </c>
      <c r="M264" s="89">
        <v>-0.2096451073885</v>
      </c>
    </row>
    <row r="265" spans="8:13" ht="13.5">
      <c r="H265" t="s">
        <v>463</v>
      </c>
      <c r="I265" t="s">
        <v>464</v>
      </c>
      <c r="L265" t="s">
        <v>28</v>
      </c>
      <c r="M265" s="89">
        <v>0.8339446783066</v>
      </c>
    </row>
    <row r="268" ht="13.5">
      <c r="B268" t="s">
        <v>129</v>
      </c>
    </row>
  </sheetData>
  <printOptions/>
  <pageMargins left="0.75" right="0.75" top="1" bottom="1" header="0.512" footer="0.512"/>
  <pageSetup horizontalDpi="300" verticalDpi="300" orientation="landscape" paperSize="9" scale="90" r:id="rId2"/>
  <headerFooter alignWithMargins="0">
    <oddHeader>&amp;R&amp;P</oddHeader>
  </headerFooter>
  <rowBreaks count="10" manualBreakCount="10">
    <brk id="38" max="255" man="1"/>
    <brk id="61" max="255" man="1"/>
    <brk id="84" max="255" man="1"/>
    <brk id="107" max="255" man="1"/>
    <brk id="130" max="255" man="1"/>
    <brk id="153" max="255" man="1"/>
    <brk id="176" max="10" man="1"/>
    <brk id="199" max="255" man="1"/>
    <brk id="222" max="255" man="1"/>
    <brk id="245" max="255" man="1"/>
  </rowBreaks>
  <drawing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P391"/>
  <sheetViews>
    <sheetView workbookViewId="0" topLeftCell="A1">
      <selection activeCell="A2" sqref="A2"/>
    </sheetView>
  </sheetViews>
  <sheetFormatPr defaultColWidth="9.00390625" defaultRowHeight="13.5"/>
  <cols>
    <col min="7" max="7" width="10.50390625" style="0" bestFit="1" customWidth="1"/>
  </cols>
  <sheetData>
    <row r="1" spans="1:15" ht="14.25">
      <c r="A1" s="50" t="s">
        <v>146</v>
      </c>
      <c r="B1" s="6"/>
      <c r="C1" s="6"/>
      <c r="D1" s="6"/>
      <c r="E1" s="6"/>
      <c r="F1" s="6"/>
      <c r="G1" s="6"/>
      <c r="H1" s="6"/>
      <c r="I1" s="6"/>
      <c r="J1" s="6"/>
      <c r="K1" s="6"/>
      <c r="L1" s="6"/>
      <c r="M1" s="6"/>
      <c r="N1" s="6"/>
      <c r="O1" s="6"/>
    </row>
    <row r="3" ht="13.5">
      <c r="A3" t="s">
        <v>96</v>
      </c>
    </row>
    <row r="4" ht="13.5">
      <c r="A4" t="s">
        <v>97</v>
      </c>
    </row>
    <row r="5" ht="13.5">
      <c r="A5" t="s">
        <v>95</v>
      </c>
    </row>
    <row r="6" ht="13.5">
      <c r="A6" t="s">
        <v>147</v>
      </c>
    </row>
    <row r="7" ht="13.5">
      <c r="A7" t="s">
        <v>149</v>
      </c>
    </row>
    <row r="9" ht="13.5">
      <c r="A9" t="s">
        <v>130</v>
      </c>
    </row>
    <row r="11" spans="1:2" ht="13.5">
      <c r="A11" s="55" t="s">
        <v>142</v>
      </c>
      <c r="B11" t="s">
        <v>89</v>
      </c>
    </row>
    <row r="12" spans="1:2" ht="13.5">
      <c r="A12" s="55" t="s">
        <v>142</v>
      </c>
      <c r="B12" t="s">
        <v>75</v>
      </c>
    </row>
    <row r="13" spans="1:2" ht="13.5">
      <c r="A13" s="55" t="s">
        <v>142</v>
      </c>
      <c r="B13" t="s">
        <v>91</v>
      </c>
    </row>
    <row r="14" spans="1:2" ht="13.5">
      <c r="A14" s="55" t="s">
        <v>142</v>
      </c>
      <c r="B14" t="s">
        <v>92</v>
      </c>
    </row>
    <row r="16" ht="13.5">
      <c r="A16" t="s">
        <v>65</v>
      </c>
    </row>
    <row r="17" ht="13.5">
      <c r="A17" t="s">
        <v>69</v>
      </c>
    </row>
    <row r="18" ht="13.5">
      <c r="A18" t="s">
        <v>70</v>
      </c>
    </row>
    <row r="19" ht="13.5">
      <c r="A19" t="s">
        <v>71</v>
      </c>
    </row>
    <row r="21" ht="13.5">
      <c r="A21" s="93" t="s">
        <v>77</v>
      </c>
    </row>
    <row r="22" ht="13.5">
      <c r="A22" s="93" t="s">
        <v>59</v>
      </c>
    </row>
    <row r="23" ht="13.5">
      <c r="A23" s="93" t="s">
        <v>25</v>
      </c>
    </row>
    <row r="24" ht="13.5">
      <c r="A24" s="93" t="s">
        <v>26</v>
      </c>
    </row>
    <row r="25" ht="13.5">
      <c r="A25" s="93"/>
    </row>
    <row r="26" ht="13.5">
      <c r="A26" s="93" t="s">
        <v>60</v>
      </c>
    </row>
    <row r="27" ht="13.5">
      <c r="A27" s="93" t="s">
        <v>61</v>
      </c>
    </row>
    <row r="28" ht="13.5">
      <c r="A28" s="93" t="s">
        <v>62</v>
      </c>
    </row>
    <row r="30" ht="13.5">
      <c r="A30" t="s">
        <v>68</v>
      </c>
    </row>
    <row r="31" ht="13.5">
      <c r="A31" t="s">
        <v>63</v>
      </c>
    </row>
    <row r="32" ht="13.5">
      <c r="A32" t="s">
        <v>66</v>
      </c>
    </row>
    <row r="33" ht="13.5">
      <c r="A33" t="s">
        <v>67</v>
      </c>
    </row>
    <row r="34" spans="1:2" ht="13.5">
      <c r="A34" s="55" t="s">
        <v>64</v>
      </c>
      <c r="B34" t="s">
        <v>76</v>
      </c>
    </row>
    <row r="35" ht="13.5">
      <c r="A35" s="55"/>
    </row>
    <row r="36" ht="13.5">
      <c r="A36" s="93" t="s">
        <v>78</v>
      </c>
    </row>
    <row r="37" ht="13.5">
      <c r="A37" s="93" t="s">
        <v>79</v>
      </c>
    </row>
    <row r="38" spans="1:2" ht="13.5">
      <c r="A38" s="55" t="s">
        <v>64</v>
      </c>
      <c r="B38" t="s">
        <v>80</v>
      </c>
    </row>
    <row r="41" ht="13.5">
      <c r="B41" t="s">
        <v>131</v>
      </c>
    </row>
    <row r="42" spans="2:8" ht="13.5">
      <c r="B42" s="2" t="s">
        <v>476</v>
      </c>
      <c r="C42" s="47"/>
      <c r="D42" s="84" t="s">
        <v>458</v>
      </c>
      <c r="E42" s="47"/>
      <c r="F42" s="83" t="s">
        <v>474</v>
      </c>
      <c r="G42" s="47"/>
      <c r="H42" s="83" t="s">
        <v>475</v>
      </c>
    </row>
    <row r="43" spans="2:8" ht="13.5">
      <c r="B43" s="86" t="s">
        <v>477</v>
      </c>
      <c r="C43" s="49" t="s">
        <v>143</v>
      </c>
      <c r="D43" s="49" t="s">
        <v>144</v>
      </c>
      <c r="E43" s="49" t="s">
        <v>143</v>
      </c>
      <c r="F43" s="49" t="s">
        <v>144</v>
      </c>
      <c r="G43" s="49" t="s">
        <v>143</v>
      </c>
      <c r="H43" s="49" t="s">
        <v>144</v>
      </c>
    </row>
    <row r="44" spans="2:8" ht="13.5">
      <c r="B44" t="s">
        <v>458</v>
      </c>
      <c r="C44" s="34">
        <v>522</v>
      </c>
      <c r="D44" s="34">
        <v>100</v>
      </c>
      <c r="E44" s="34">
        <v>489</v>
      </c>
      <c r="F44" s="34">
        <v>100</v>
      </c>
      <c r="G44" s="34">
        <v>33</v>
      </c>
      <c r="H44" s="34">
        <v>100</v>
      </c>
    </row>
    <row r="45" spans="2:8" ht="13.5">
      <c r="B45" s="2">
        <v>0</v>
      </c>
      <c r="C45" s="35">
        <v>33</v>
      </c>
      <c r="D45" s="35">
        <v>6.321839080459771</v>
      </c>
      <c r="E45" s="35">
        <v>29</v>
      </c>
      <c r="F45" s="35">
        <v>5.930470347648262</v>
      </c>
      <c r="G45" s="35">
        <v>4</v>
      </c>
      <c r="H45" s="35">
        <v>12.121212121212121</v>
      </c>
    </row>
    <row r="46" spans="2:8" ht="13.5">
      <c r="B46" s="4">
        <v>1</v>
      </c>
      <c r="C46" s="36">
        <v>39</v>
      </c>
      <c r="D46" s="36">
        <v>7.471264367816093</v>
      </c>
      <c r="E46" s="36">
        <v>38</v>
      </c>
      <c r="F46" s="36">
        <v>7.770961145194274</v>
      </c>
      <c r="G46" s="36">
        <v>1</v>
      </c>
      <c r="H46" s="36">
        <v>3.0303030303030303</v>
      </c>
    </row>
    <row r="47" spans="2:8" ht="13.5">
      <c r="B47" s="4">
        <v>2</v>
      </c>
      <c r="C47" s="36">
        <v>70</v>
      </c>
      <c r="D47" s="36">
        <v>13.409961685823754</v>
      </c>
      <c r="E47" s="36">
        <v>64</v>
      </c>
      <c r="F47" s="36">
        <v>13.0879345603272</v>
      </c>
      <c r="G47" s="36">
        <v>6</v>
      </c>
      <c r="H47" s="36">
        <v>18.181818181818183</v>
      </c>
    </row>
    <row r="48" spans="2:8" ht="13.5">
      <c r="B48" s="4">
        <v>3</v>
      </c>
      <c r="C48" s="36">
        <v>93</v>
      </c>
      <c r="D48" s="36">
        <v>17.81609195402299</v>
      </c>
      <c r="E48" s="36">
        <v>92</v>
      </c>
      <c r="F48" s="36">
        <v>18.813905930470348</v>
      </c>
      <c r="G48" s="36">
        <v>1</v>
      </c>
      <c r="H48" s="36">
        <v>3.0303030303030303</v>
      </c>
    </row>
    <row r="49" spans="2:8" ht="13.5">
      <c r="B49" s="4">
        <v>4</v>
      </c>
      <c r="C49" s="36">
        <v>92</v>
      </c>
      <c r="D49" s="36">
        <v>17.624521072796934</v>
      </c>
      <c r="E49" s="36">
        <v>87</v>
      </c>
      <c r="F49" s="36">
        <v>17.791411042944784</v>
      </c>
      <c r="G49" s="36">
        <v>5</v>
      </c>
      <c r="H49" s="36">
        <v>15.151515151515152</v>
      </c>
    </row>
    <row r="50" spans="2:8" ht="13.5">
      <c r="B50" s="4">
        <v>5</v>
      </c>
      <c r="C50" s="36">
        <v>82</v>
      </c>
      <c r="D50" s="36">
        <v>15.708812260536398</v>
      </c>
      <c r="E50" s="36">
        <v>80</v>
      </c>
      <c r="F50" s="36">
        <v>16.359918200409</v>
      </c>
      <c r="G50" s="36">
        <v>2</v>
      </c>
      <c r="H50" s="36">
        <v>6.0606060606060606</v>
      </c>
    </row>
    <row r="51" spans="2:8" ht="13.5">
      <c r="B51" s="6">
        <v>6</v>
      </c>
      <c r="C51" s="37">
        <v>113</v>
      </c>
      <c r="D51" s="37">
        <v>21.64750957854406</v>
      </c>
      <c r="E51" s="37">
        <v>99</v>
      </c>
      <c r="F51" s="37">
        <v>20.245398773006134</v>
      </c>
      <c r="G51" s="37">
        <v>14</v>
      </c>
      <c r="H51" s="37">
        <v>42.42424242424242</v>
      </c>
    </row>
    <row r="52" ht="13.5">
      <c r="H52" s="55" t="s">
        <v>478</v>
      </c>
    </row>
    <row r="53" spans="2:8" ht="13.5">
      <c r="B53" t="s">
        <v>132</v>
      </c>
      <c r="H53" s="55"/>
    </row>
    <row r="54" spans="2:8" ht="13.5">
      <c r="B54" s="2" t="s">
        <v>476</v>
      </c>
      <c r="C54" s="47"/>
      <c r="D54" s="84" t="s">
        <v>458</v>
      </c>
      <c r="E54" s="47"/>
      <c r="F54" s="83" t="s">
        <v>474</v>
      </c>
      <c r="G54" s="47"/>
      <c r="H54" s="83" t="s">
        <v>475</v>
      </c>
    </row>
    <row r="55" spans="2:8" ht="13.5">
      <c r="B55" s="86" t="s">
        <v>477</v>
      </c>
      <c r="C55" s="49" t="s">
        <v>143</v>
      </c>
      <c r="D55" s="49" t="s">
        <v>144</v>
      </c>
      <c r="E55" s="49" t="s">
        <v>143</v>
      </c>
      <c r="F55" s="49" t="s">
        <v>144</v>
      </c>
      <c r="G55" s="49" t="s">
        <v>143</v>
      </c>
      <c r="H55" s="49" t="s">
        <v>144</v>
      </c>
    </row>
    <row r="56" spans="2:8" ht="13.5">
      <c r="B56" t="s">
        <v>458</v>
      </c>
      <c r="C56" s="34">
        <v>337</v>
      </c>
      <c r="D56" s="34">
        <v>100</v>
      </c>
      <c r="E56" s="34">
        <v>263</v>
      </c>
      <c r="F56" s="34">
        <v>100</v>
      </c>
      <c r="G56" s="34">
        <v>74</v>
      </c>
      <c r="H56" s="34">
        <v>100</v>
      </c>
    </row>
    <row r="57" spans="2:8" ht="13.5">
      <c r="B57" s="2">
        <v>0</v>
      </c>
      <c r="C57" s="35">
        <v>14</v>
      </c>
      <c r="D57" s="35">
        <v>4.154302670623145</v>
      </c>
      <c r="E57" s="35">
        <v>10</v>
      </c>
      <c r="F57" s="35">
        <v>3.802281368821293</v>
      </c>
      <c r="G57" s="35">
        <v>4</v>
      </c>
      <c r="H57" s="35">
        <v>5.405405405405405</v>
      </c>
    </row>
    <row r="58" spans="2:8" ht="13.5">
      <c r="B58" s="4">
        <v>1</v>
      </c>
      <c r="C58" s="36">
        <v>35</v>
      </c>
      <c r="D58" s="36">
        <v>10.385756676557865</v>
      </c>
      <c r="E58" s="36">
        <v>27</v>
      </c>
      <c r="F58" s="36">
        <v>10.26615969581749</v>
      </c>
      <c r="G58" s="36">
        <v>8</v>
      </c>
      <c r="H58" s="36">
        <v>10.81081081081081</v>
      </c>
    </row>
    <row r="59" spans="2:8" ht="13.5">
      <c r="B59" s="4">
        <v>2</v>
      </c>
      <c r="C59" s="36">
        <v>48</v>
      </c>
      <c r="D59" s="36">
        <v>14.243323442136498</v>
      </c>
      <c r="E59" s="36">
        <v>39</v>
      </c>
      <c r="F59" s="36">
        <v>14.82889733840304</v>
      </c>
      <c r="G59" s="36">
        <v>9</v>
      </c>
      <c r="H59" s="36">
        <v>12.162162162162163</v>
      </c>
    </row>
    <row r="60" spans="2:8" ht="13.5">
      <c r="B60" s="4">
        <v>3</v>
      </c>
      <c r="C60" s="36">
        <v>57</v>
      </c>
      <c r="D60" s="36">
        <v>16.913946587537094</v>
      </c>
      <c r="E60" s="36">
        <v>44</v>
      </c>
      <c r="F60" s="36">
        <v>16.730038022813687</v>
      </c>
      <c r="G60" s="36">
        <v>13</v>
      </c>
      <c r="H60" s="36">
        <v>17.56756756756757</v>
      </c>
    </row>
    <row r="61" spans="2:8" ht="13.5">
      <c r="B61" s="4">
        <v>4</v>
      </c>
      <c r="C61" s="36">
        <v>56</v>
      </c>
      <c r="D61" s="36">
        <v>16.61721068249258</v>
      </c>
      <c r="E61" s="36">
        <v>43</v>
      </c>
      <c r="F61" s="36">
        <v>16.34980988593156</v>
      </c>
      <c r="G61" s="36">
        <v>13</v>
      </c>
      <c r="H61" s="36">
        <v>17.56756756756757</v>
      </c>
    </row>
    <row r="62" spans="2:8" ht="13.5">
      <c r="B62" s="4">
        <v>5</v>
      </c>
      <c r="C62" s="36">
        <v>60</v>
      </c>
      <c r="D62" s="36">
        <v>17.804154302670625</v>
      </c>
      <c r="E62" s="36">
        <v>51</v>
      </c>
      <c r="F62" s="36">
        <v>19.39163498098859</v>
      </c>
      <c r="G62" s="36">
        <v>9</v>
      </c>
      <c r="H62" s="36">
        <v>12.162162162162163</v>
      </c>
    </row>
    <row r="63" spans="2:8" ht="13.5">
      <c r="B63" s="6">
        <v>6</v>
      </c>
      <c r="C63" s="37">
        <v>67</v>
      </c>
      <c r="D63" s="37">
        <v>19.881305637982198</v>
      </c>
      <c r="E63" s="37">
        <v>49</v>
      </c>
      <c r="F63" s="37">
        <v>18.631178707224336</v>
      </c>
      <c r="G63" s="37">
        <v>18</v>
      </c>
      <c r="H63" s="37">
        <v>24.324324324324326</v>
      </c>
    </row>
    <row r="64" ht="13.5">
      <c r="H64" s="55" t="s">
        <v>478</v>
      </c>
    </row>
    <row r="65" ht="13.5">
      <c r="H65" s="55"/>
    </row>
    <row r="66" spans="2:10" ht="13.5">
      <c r="B66" t="s">
        <v>131</v>
      </c>
      <c r="J66" t="s">
        <v>132</v>
      </c>
    </row>
    <row r="67" spans="2:13" ht="13.5">
      <c r="B67" t="s">
        <v>459</v>
      </c>
      <c r="E67" t="s">
        <v>27</v>
      </c>
      <c r="J67" t="s">
        <v>459</v>
      </c>
      <c r="M67" t="s">
        <v>27</v>
      </c>
    </row>
    <row r="68" spans="2:16" ht="13.5">
      <c r="B68" t="s">
        <v>460</v>
      </c>
      <c r="C68" s="89">
        <v>16.959185135538625</v>
      </c>
      <c r="E68" t="s">
        <v>51</v>
      </c>
      <c r="G68" s="42">
        <v>126879.5</v>
      </c>
      <c r="H68" t="s">
        <v>55</v>
      </c>
      <c r="J68" t="s">
        <v>460</v>
      </c>
      <c r="K68" s="89">
        <v>3.374395893346723</v>
      </c>
      <c r="M68" t="s">
        <v>51</v>
      </c>
      <c r="O68" s="42">
        <v>44358.5</v>
      </c>
      <c r="P68" t="s">
        <v>57</v>
      </c>
    </row>
    <row r="69" spans="2:16" ht="13.5">
      <c r="B69" t="s">
        <v>461</v>
      </c>
      <c r="C69" s="34">
        <v>6</v>
      </c>
      <c r="E69" t="s">
        <v>52</v>
      </c>
      <c r="G69" s="42">
        <v>9623.5</v>
      </c>
      <c r="H69" t="s">
        <v>56</v>
      </c>
      <c r="J69" t="s">
        <v>461</v>
      </c>
      <c r="K69" s="34">
        <v>6</v>
      </c>
      <c r="M69" t="s">
        <v>52</v>
      </c>
      <c r="O69" s="42">
        <v>12594.5</v>
      </c>
      <c r="P69" t="s">
        <v>58</v>
      </c>
    </row>
    <row r="70" spans="2:15" ht="13.5">
      <c r="B70" t="s">
        <v>462</v>
      </c>
      <c r="C70" s="89">
        <v>0.009434421232487632</v>
      </c>
      <c r="F70" t="s">
        <v>46</v>
      </c>
      <c r="G70" s="89">
        <v>-1.202</v>
      </c>
      <c r="J70" t="s">
        <v>462</v>
      </c>
      <c r="K70" s="89">
        <v>0.7605987887297339</v>
      </c>
      <c r="N70" t="s">
        <v>46</v>
      </c>
      <c r="O70" s="89">
        <v>-0.121</v>
      </c>
    </row>
    <row r="71" spans="2:15" ht="13.5">
      <c r="B71" t="s">
        <v>463</v>
      </c>
      <c r="C71" t="s">
        <v>471</v>
      </c>
      <c r="F71" t="s">
        <v>28</v>
      </c>
      <c r="G71" s="89">
        <v>0.229</v>
      </c>
      <c r="J71" t="s">
        <v>463</v>
      </c>
      <c r="K71" t="s">
        <v>467</v>
      </c>
      <c r="N71" t="s">
        <v>28</v>
      </c>
      <c r="O71" s="89">
        <v>0.904</v>
      </c>
    </row>
    <row r="73" ht="13.5">
      <c r="B73" t="s">
        <v>133</v>
      </c>
    </row>
    <row r="76" ht="13.5">
      <c r="B76" t="s">
        <v>131</v>
      </c>
    </row>
    <row r="77" spans="2:8" ht="13.5">
      <c r="B77" s="2" t="s">
        <v>476</v>
      </c>
      <c r="C77" s="47"/>
      <c r="D77" s="84" t="s">
        <v>458</v>
      </c>
      <c r="E77" s="47"/>
      <c r="F77" s="83" t="s">
        <v>474</v>
      </c>
      <c r="G77" s="47"/>
      <c r="H77" s="83" t="s">
        <v>475</v>
      </c>
    </row>
    <row r="78" spans="2:8" ht="13.5">
      <c r="B78" s="86" t="s">
        <v>477</v>
      </c>
      <c r="C78" s="49" t="s">
        <v>143</v>
      </c>
      <c r="D78" s="49" t="s">
        <v>144</v>
      </c>
      <c r="E78" s="49" t="s">
        <v>143</v>
      </c>
      <c r="F78" s="49" t="s">
        <v>144</v>
      </c>
      <c r="G78" s="49" t="s">
        <v>143</v>
      </c>
      <c r="H78" s="49" t="s">
        <v>144</v>
      </c>
    </row>
    <row r="79" spans="2:8" ht="13.5">
      <c r="B79" t="s">
        <v>458</v>
      </c>
      <c r="C79" s="34">
        <v>522</v>
      </c>
      <c r="D79" s="34">
        <v>100</v>
      </c>
      <c r="E79" s="34">
        <v>489</v>
      </c>
      <c r="F79" s="34">
        <v>100</v>
      </c>
      <c r="G79" s="34">
        <v>33</v>
      </c>
      <c r="H79" s="34">
        <v>100</v>
      </c>
    </row>
    <row r="80" spans="2:8" ht="13.5">
      <c r="B80" s="2">
        <v>0</v>
      </c>
      <c r="C80" s="35">
        <v>12</v>
      </c>
      <c r="D80" s="35">
        <v>2.2988505747126435</v>
      </c>
      <c r="E80" s="35">
        <v>10</v>
      </c>
      <c r="F80" s="35">
        <v>2.044989775051125</v>
      </c>
      <c r="G80" s="35">
        <v>2</v>
      </c>
      <c r="H80" s="35">
        <v>6.0606060606060606</v>
      </c>
    </row>
    <row r="81" spans="2:8" ht="13.5">
      <c r="B81" s="4">
        <v>1</v>
      </c>
      <c r="C81" s="36">
        <v>19</v>
      </c>
      <c r="D81" s="36">
        <v>3.6398467432950192</v>
      </c>
      <c r="E81" s="36">
        <v>19</v>
      </c>
      <c r="F81" s="36">
        <v>3.885480572597137</v>
      </c>
      <c r="G81" s="87" t="s">
        <v>151</v>
      </c>
      <c r="H81" s="90">
        <v>0</v>
      </c>
    </row>
    <row r="82" spans="2:8" ht="13.5">
      <c r="B82" s="4">
        <v>2</v>
      </c>
      <c r="C82" s="36">
        <v>62</v>
      </c>
      <c r="D82" s="36">
        <v>11.877394636015326</v>
      </c>
      <c r="E82" s="36">
        <v>57</v>
      </c>
      <c r="F82" s="36">
        <v>11.65644171779141</v>
      </c>
      <c r="G82" s="36">
        <v>5</v>
      </c>
      <c r="H82" s="36">
        <v>15.151515151515152</v>
      </c>
    </row>
    <row r="83" spans="2:8" ht="13.5">
      <c r="B83" s="4">
        <v>3</v>
      </c>
      <c r="C83" s="36">
        <v>116</v>
      </c>
      <c r="D83" s="36">
        <v>22.22222222222222</v>
      </c>
      <c r="E83" s="36">
        <v>110</v>
      </c>
      <c r="F83" s="36">
        <v>22.494887525562373</v>
      </c>
      <c r="G83" s="36">
        <v>6</v>
      </c>
      <c r="H83" s="36">
        <v>18.181818181818183</v>
      </c>
    </row>
    <row r="84" spans="2:8" ht="13.5">
      <c r="B84" s="4">
        <v>4</v>
      </c>
      <c r="C84" s="36">
        <v>138</v>
      </c>
      <c r="D84" s="36">
        <v>26.436781609195403</v>
      </c>
      <c r="E84" s="36">
        <v>134</v>
      </c>
      <c r="F84" s="36">
        <v>27.402862985685072</v>
      </c>
      <c r="G84" s="36">
        <v>4</v>
      </c>
      <c r="H84" s="36">
        <v>12.121212121212121</v>
      </c>
    </row>
    <row r="85" spans="2:8" ht="13.5">
      <c r="B85" s="4">
        <v>5</v>
      </c>
      <c r="C85" s="36">
        <v>110</v>
      </c>
      <c r="D85" s="36">
        <v>21.0727969348659</v>
      </c>
      <c r="E85" s="36">
        <v>103</v>
      </c>
      <c r="F85" s="36">
        <v>21.063394683026583</v>
      </c>
      <c r="G85" s="36">
        <v>7</v>
      </c>
      <c r="H85" s="36">
        <v>21.21212121212121</v>
      </c>
    </row>
    <row r="86" spans="2:8" ht="13.5">
      <c r="B86" s="6">
        <v>6</v>
      </c>
      <c r="C86" s="37">
        <v>65</v>
      </c>
      <c r="D86" s="37">
        <v>12.452107279693486</v>
      </c>
      <c r="E86" s="37">
        <v>56</v>
      </c>
      <c r="F86" s="37">
        <v>11.451942740286299</v>
      </c>
      <c r="G86" s="37">
        <v>9</v>
      </c>
      <c r="H86" s="37">
        <v>27.27272727272727</v>
      </c>
    </row>
    <row r="87" ht="13.5">
      <c r="H87" s="55" t="s">
        <v>478</v>
      </c>
    </row>
    <row r="88" spans="2:8" ht="13.5">
      <c r="B88" t="s">
        <v>132</v>
      </c>
      <c r="H88" s="55"/>
    </row>
    <row r="89" spans="2:8" ht="13.5">
      <c r="B89" s="2" t="s">
        <v>476</v>
      </c>
      <c r="C89" s="47"/>
      <c r="D89" s="84" t="s">
        <v>458</v>
      </c>
      <c r="E89" s="47"/>
      <c r="F89" s="83" t="s">
        <v>474</v>
      </c>
      <c r="G89" s="47"/>
      <c r="H89" s="83" t="s">
        <v>475</v>
      </c>
    </row>
    <row r="90" spans="2:8" ht="13.5">
      <c r="B90" s="86" t="s">
        <v>477</v>
      </c>
      <c r="C90" s="49" t="s">
        <v>143</v>
      </c>
      <c r="D90" s="49" t="s">
        <v>144</v>
      </c>
      <c r="E90" s="49" t="s">
        <v>143</v>
      </c>
      <c r="F90" s="49" t="s">
        <v>144</v>
      </c>
      <c r="G90" s="49" t="s">
        <v>143</v>
      </c>
      <c r="H90" s="49" t="s">
        <v>144</v>
      </c>
    </row>
    <row r="91" spans="2:8" ht="13.5">
      <c r="B91" t="s">
        <v>458</v>
      </c>
      <c r="C91" s="34">
        <v>337</v>
      </c>
      <c r="D91" s="34">
        <v>100</v>
      </c>
      <c r="E91" s="34">
        <v>263</v>
      </c>
      <c r="F91" s="34">
        <v>100</v>
      </c>
      <c r="G91" s="34">
        <v>74</v>
      </c>
      <c r="H91" s="34">
        <v>100</v>
      </c>
    </row>
    <row r="92" spans="2:8" ht="13.5">
      <c r="B92" s="2">
        <v>0</v>
      </c>
      <c r="C92" s="35">
        <v>9</v>
      </c>
      <c r="D92" s="35">
        <v>2.6706231454005933</v>
      </c>
      <c r="E92" s="35">
        <v>7</v>
      </c>
      <c r="F92" s="35">
        <v>2.6615969581749046</v>
      </c>
      <c r="G92" s="35">
        <v>2</v>
      </c>
      <c r="H92" s="35">
        <v>2.7027027027027026</v>
      </c>
    </row>
    <row r="93" spans="2:8" ht="13.5">
      <c r="B93" s="4">
        <v>1</v>
      </c>
      <c r="C93" s="36">
        <v>13</v>
      </c>
      <c r="D93" s="36">
        <v>3.857566765578635</v>
      </c>
      <c r="E93" s="36">
        <v>10</v>
      </c>
      <c r="F93" s="36">
        <v>3.802281368821293</v>
      </c>
      <c r="G93" s="36">
        <v>3</v>
      </c>
      <c r="H93" s="36">
        <v>4.054054054054054</v>
      </c>
    </row>
    <row r="94" spans="2:8" ht="13.5">
      <c r="B94" s="4">
        <v>2</v>
      </c>
      <c r="C94" s="36">
        <v>46</v>
      </c>
      <c r="D94" s="36">
        <v>13.649851632047477</v>
      </c>
      <c r="E94" s="36">
        <v>38</v>
      </c>
      <c r="F94" s="36">
        <v>14.44866920152091</v>
      </c>
      <c r="G94" s="36">
        <v>8</v>
      </c>
      <c r="H94" s="36">
        <v>10.81081081081081</v>
      </c>
    </row>
    <row r="95" spans="2:8" ht="13.5">
      <c r="B95" s="4">
        <v>3</v>
      </c>
      <c r="C95" s="36">
        <v>73</v>
      </c>
      <c r="D95" s="36">
        <v>21.66172106824926</v>
      </c>
      <c r="E95" s="36">
        <v>56</v>
      </c>
      <c r="F95" s="36">
        <v>21.292775665399237</v>
      </c>
      <c r="G95" s="36">
        <v>17</v>
      </c>
      <c r="H95" s="36">
        <v>22.972972972972975</v>
      </c>
    </row>
    <row r="96" spans="2:8" ht="13.5">
      <c r="B96" s="4">
        <v>4</v>
      </c>
      <c r="C96" s="36">
        <v>79</v>
      </c>
      <c r="D96" s="36">
        <v>23.44213649851632</v>
      </c>
      <c r="E96" s="36">
        <v>67</v>
      </c>
      <c r="F96" s="36">
        <v>25.475285171102662</v>
      </c>
      <c r="G96" s="36">
        <v>12</v>
      </c>
      <c r="H96" s="36">
        <v>16.216216216216218</v>
      </c>
    </row>
    <row r="97" spans="2:8" ht="13.5">
      <c r="B97" s="4">
        <v>5</v>
      </c>
      <c r="C97" s="36">
        <v>67</v>
      </c>
      <c r="D97" s="36">
        <v>19.881305637982198</v>
      </c>
      <c r="E97" s="36">
        <v>46</v>
      </c>
      <c r="F97" s="36">
        <v>17.490494296577946</v>
      </c>
      <c r="G97" s="36">
        <v>21</v>
      </c>
      <c r="H97" s="36">
        <v>28.37837837837838</v>
      </c>
    </row>
    <row r="98" spans="2:8" ht="13.5">
      <c r="B98" s="6">
        <v>6</v>
      </c>
      <c r="C98" s="37">
        <v>50</v>
      </c>
      <c r="D98" s="37">
        <v>14.836795252225517</v>
      </c>
      <c r="E98" s="37">
        <v>39</v>
      </c>
      <c r="F98" s="37">
        <v>14.82889733840304</v>
      </c>
      <c r="G98" s="37">
        <v>11</v>
      </c>
      <c r="H98" s="37">
        <v>14.864864864864865</v>
      </c>
    </row>
    <row r="99" ht="13.5">
      <c r="H99" s="55" t="s">
        <v>478</v>
      </c>
    </row>
    <row r="100" ht="13.5">
      <c r="H100" s="55"/>
    </row>
    <row r="101" spans="2:10" ht="13.5">
      <c r="B101" t="s">
        <v>131</v>
      </c>
      <c r="J101" t="s">
        <v>132</v>
      </c>
    </row>
    <row r="102" spans="2:13" ht="13.5">
      <c r="B102" t="s">
        <v>459</v>
      </c>
      <c r="E102" t="s">
        <v>27</v>
      </c>
      <c r="J102" t="s">
        <v>459</v>
      </c>
      <c r="M102" t="s">
        <v>27</v>
      </c>
    </row>
    <row r="103" spans="2:16" ht="13.5">
      <c r="B103" t="s">
        <v>460</v>
      </c>
      <c r="C103" s="89">
        <v>12.972370914684836</v>
      </c>
      <c r="E103" t="s">
        <v>51</v>
      </c>
      <c r="G103" s="42">
        <v>126927</v>
      </c>
      <c r="H103" t="s">
        <v>55</v>
      </c>
      <c r="J103" t="s">
        <v>460</v>
      </c>
      <c r="K103" s="89">
        <v>6.200584943914133</v>
      </c>
      <c r="M103" t="s">
        <v>51</v>
      </c>
      <c r="O103" s="42">
        <v>43802.5</v>
      </c>
      <c r="P103" t="s">
        <v>57</v>
      </c>
    </row>
    <row r="104" spans="2:16" ht="13.5">
      <c r="B104" t="s">
        <v>461</v>
      </c>
      <c r="C104" s="34">
        <v>6</v>
      </c>
      <c r="E104" t="s">
        <v>52</v>
      </c>
      <c r="G104" s="42">
        <v>9576</v>
      </c>
      <c r="H104" t="s">
        <v>56</v>
      </c>
      <c r="J104" t="s">
        <v>461</v>
      </c>
      <c r="K104" s="34">
        <v>6</v>
      </c>
      <c r="M104" t="s">
        <v>52</v>
      </c>
      <c r="O104" s="42">
        <v>13150.5</v>
      </c>
      <c r="P104" t="s">
        <v>58</v>
      </c>
    </row>
    <row r="105" spans="2:15" ht="13.5">
      <c r="B105" t="s">
        <v>462</v>
      </c>
      <c r="C105" s="89">
        <v>0.04347680302375034</v>
      </c>
      <c r="F105" t="s">
        <v>46</v>
      </c>
      <c r="G105" s="89">
        <v>-1.153</v>
      </c>
      <c r="J105" t="s">
        <v>462</v>
      </c>
      <c r="K105" s="89">
        <v>0.40109984175359037</v>
      </c>
      <c r="N105" t="s">
        <v>46</v>
      </c>
      <c r="O105" s="89">
        <v>-0.887</v>
      </c>
    </row>
    <row r="106" spans="2:15" ht="13.5">
      <c r="B106" t="s">
        <v>463</v>
      </c>
      <c r="C106" t="s">
        <v>464</v>
      </c>
      <c r="F106" t="s">
        <v>28</v>
      </c>
      <c r="G106" s="89">
        <v>0.249</v>
      </c>
      <c r="J106" t="s">
        <v>463</v>
      </c>
      <c r="K106" t="s">
        <v>466</v>
      </c>
      <c r="N106" t="s">
        <v>28</v>
      </c>
      <c r="O106" s="89">
        <v>0.375</v>
      </c>
    </row>
    <row r="108" ht="13.5">
      <c r="B108" t="s">
        <v>134</v>
      </c>
    </row>
    <row r="111" ht="13.5">
      <c r="B111" t="s">
        <v>131</v>
      </c>
    </row>
    <row r="112" spans="2:8" ht="13.5">
      <c r="B112" s="2" t="s">
        <v>476</v>
      </c>
      <c r="C112" s="47"/>
      <c r="D112" s="84" t="s">
        <v>458</v>
      </c>
      <c r="E112" s="47"/>
      <c r="F112" s="83" t="s">
        <v>474</v>
      </c>
      <c r="G112" s="47"/>
      <c r="H112" s="83" t="s">
        <v>475</v>
      </c>
    </row>
    <row r="113" spans="2:8" ht="13.5">
      <c r="B113" s="86" t="s">
        <v>477</v>
      </c>
      <c r="C113" s="49" t="s">
        <v>143</v>
      </c>
      <c r="D113" s="49" t="s">
        <v>144</v>
      </c>
      <c r="E113" s="49" t="s">
        <v>143</v>
      </c>
      <c r="F113" s="49" t="s">
        <v>144</v>
      </c>
      <c r="G113" s="49" t="s">
        <v>143</v>
      </c>
      <c r="H113" s="49" t="s">
        <v>144</v>
      </c>
    </row>
    <row r="114" spans="2:8" ht="13.5">
      <c r="B114" t="s">
        <v>458</v>
      </c>
      <c r="C114" s="34">
        <v>522</v>
      </c>
      <c r="D114" s="34">
        <v>100</v>
      </c>
      <c r="E114" s="34">
        <v>489</v>
      </c>
      <c r="F114" s="34">
        <v>100</v>
      </c>
      <c r="G114" s="34">
        <v>33</v>
      </c>
      <c r="H114" s="58">
        <v>100</v>
      </c>
    </row>
    <row r="115" spans="2:8" ht="13.5">
      <c r="B115" s="2">
        <v>0</v>
      </c>
      <c r="C115" s="35">
        <v>24</v>
      </c>
      <c r="D115" s="35">
        <v>4.597701149425287</v>
      </c>
      <c r="E115" s="35">
        <v>24</v>
      </c>
      <c r="F115" s="35">
        <v>4.9079754601226995</v>
      </c>
      <c r="G115" s="91" t="s">
        <v>151</v>
      </c>
      <c r="H115" s="90">
        <v>0</v>
      </c>
    </row>
    <row r="116" spans="2:8" ht="13.5">
      <c r="B116" s="4">
        <v>1</v>
      </c>
      <c r="C116" s="36">
        <v>45</v>
      </c>
      <c r="D116" s="36">
        <v>8.620689655172415</v>
      </c>
      <c r="E116" s="36">
        <v>43</v>
      </c>
      <c r="F116" s="36">
        <v>8.793456032719837</v>
      </c>
      <c r="G116" s="36">
        <v>2</v>
      </c>
      <c r="H116" s="36">
        <v>6.0606060606060606</v>
      </c>
    </row>
    <row r="117" spans="2:8" ht="13.5">
      <c r="B117" s="4">
        <v>2</v>
      </c>
      <c r="C117" s="36">
        <v>112</v>
      </c>
      <c r="D117" s="36">
        <v>21.455938697318008</v>
      </c>
      <c r="E117" s="36">
        <v>107</v>
      </c>
      <c r="F117" s="36">
        <v>21.881390593047033</v>
      </c>
      <c r="G117" s="36">
        <v>5</v>
      </c>
      <c r="H117" s="36">
        <v>15.151515151515152</v>
      </c>
    </row>
    <row r="118" spans="2:8" ht="13.5">
      <c r="B118" s="4">
        <v>3</v>
      </c>
      <c r="C118" s="36">
        <v>99</v>
      </c>
      <c r="D118" s="36">
        <v>18.96551724137931</v>
      </c>
      <c r="E118" s="36">
        <v>90</v>
      </c>
      <c r="F118" s="36">
        <v>18.404907975460123</v>
      </c>
      <c r="G118" s="36">
        <v>9</v>
      </c>
      <c r="H118" s="36">
        <v>27.27272727272727</v>
      </c>
    </row>
    <row r="119" spans="2:8" ht="13.5">
      <c r="B119" s="4">
        <v>4</v>
      </c>
      <c r="C119" s="36">
        <v>99</v>
      </c>
      <c r="D119" s="36">
        <v>18.96551724137931</v>
      </c>
      <c r="E119" s="36">
        <v>93</v>
      </c>
      <c r="F119" s="36">
        <v>19.018404907975462</v>
      </c>
      <c r="G119" s="36">
        <v>6</v>
      </c>
      <c r="H119" s="36">
        <v>18.181818181818183</v>
      </c>
    </row>
    <row r="120" spans="2:8" ht="13.5">
      <c r="B120" s="4">
        <v>5</v>
      </c>
      <c r="C120" s="36">
        <v>67</v>
      </c>
      <c r="D120" s="36">
        <v>12.835249042145595</v>
      </c>
      <c r="E120" s="36">
        <v>62</v>
      </c>
      <c r="F120" s="36">
        <v>12.678936605316974</v>
      </c>
      <c r="G120" s="36">
        <v>5</v>
      </c>
      <c r="H120" s="36">
        <v>15.151515151515152</v>
      </c>
    </row>
    <row r="121" spans="2:8" ht="13.5">
      <c r="B121" s="6">
        <v>6</v>
      </c>
      <c r="C121" s="37">
        <v>76</v>
      </c>
      <c r="D121" s="37">
        <v>14.559386973180077</v>
      </c>
      <c r="E121" s="37">
        <v>70</v>
      </c>
      <c r="F121" s="37">
        <v>14.314928425357873</v>
      </c>
      <c r="G121" s="37">
        <v>6</v>
      </c>
      <c r="H121" s="37">
        <v>18.181818181818183</v>
      </c>
    </row>
    <row r="122" ht="13.5">
      <c r="H122" s="55" t="s">
        <v>478</v>
      </c>
    </row>
    <row r="123" spans="2:8" ht="13.5">
      <c r="B123" t="s">
        <v>132</v>
      </c>
      <c r="H123" s="55"/>
    </row>
    <row r="124" spans="2:8" ht="13.5">
      <c r="B124" s="2" t="s">
        <v>476</v>
      </c>
      <c r="C124" s="47"/>
      <c r="D124" s="84" t="s">
        <v>458</v>
      </c>
      <c r="E124" s="47"/>
      <c r="F124" s="83" t="s">
        <v>474</v>
      </c>
      <c r="G124" s="47"/>
      <c r="H124" s="83" t="s">
        <v>475</v>
      </c>
    </row>
    <row r="125" spans="2:8" ht="13.5">
      <c r="B125" s="86" t="s">
        <v>477</v>
      </c>
      <c r="C125" s="49" t="s">
        <v>143</v>
      </c>
      <c r="D125" s="49" t="s">
        <v>144</v>
      </c>
      <c r="E125" s="49" t="s">
        <v>143</v>
      </c>
      <c r="F125" s="49" t="s">
        <v>144</v>
      </c>
      <c r="G125" s="49" t="s">
        <v>143</v>
      </c>
      <c r="H125" s="49" t="s">
        <v>144</v>
      </c>
    </row>
    <row r="126" spans="2:8" ht="13.5">
      <c r="B126" t="s">
        <v>458</v>
      </c>
      <c r="C126" s="34">
        <v>337</v>
      </c>
      <c r="D126" s="34">
        <v>100</v>
      </c>
      <c r="E126" s="34">
        <v>263</v>
      </c>
      <c r="F126" s="34">
        <v>100</v>
      </c>
      <c r="G126" s="34">
        <v>74</v>
      </c>
      <c r="H126" s="34">
        <v>100</v>
      </c>
    </row>
    <row r="127" spans="2:8" ht="13.5">
      <c r="B127" s="2">
        <v>0</v>
      </c>
      <c r="C127" s="35">
        <v>10</v>
      </c>
      <c r="D127" s="35">
        <v>2.967359050445104</v>
      </c>
      <c r="E127" s="35">
        <v>7</v>
      </c>
      <c r="F127" s="35">
        <v>2.6615969581749046</v>
      </c>
      <c r="G127" s="35">
        <v>3</v>
      </c>
      <c r="H127" s="35">
        <v>4.054054054054054</v>
      </c>
    </row>
    <row r="128" spans="2:8" ht="13.5">
      <c r="B128" s="4">
        <v>1</v>
      </c>
      <c r="C128" s="36">
        <v>22</v>
      </c>
      <c r="D128" s="36">
        <v>6.528189910979229</v>
      </c>
      <c r="E128" s="36">
        <v>20</v>
      </c>
      <c r="F128" s="36">
        <v>7.604562737642586</v>
      </c>
      <c r="G128" s="36">
        <v>2</v>
      </c>
      <c r="H128" s="36">
        <v>2.7027027027027026</v>
      </c>
    </row>
    <row r="129" spans="2:8" ht="13.5">
      <c r="B129" s="4">
        <v>2</v>
      </c>
      <c r="C129" s="36">
        <v>57</v>
      </c>
      <c r="D129" s="36">
        <v>16.913946587537094</v>
      </c>
      <c r="E129" s="36">
        <v>48</v>
      </c>
      <c r="F129" s="36">
        <v>18.250950570342205</v>
      </c>
      <c r="G129" s="36">
        <v>9</v>
      </c>
      <c r="H129" s="36">
        <v>12.162162162162163</v>
      </c>
    </row>
    <row r="130" spans="2:8" ht="13.5">
      <c r="B130" s="4">
        <v>3</v>
      </c>
      <c r="C130" s="36">
        <v>59</v>
      </c>
      <c r="D130" s="36">
        <v>17.50741839762611</v>
      </c>
      <c r="E130" s="36">
        <v>49</v>
      </c>
      <c r="F130" s="36">
        <v>18.631178707224336</v>
      </c>
      <c r="G130" s="36">
        <v>10</v>
      </c>
      <c r="H130" s="36">
        <v>13.513513513513514</v>
      </c>
    </row>
    <row r="131" spans="2:8" ht="13.5">
      <c r="B131" s="4">
        <v>4</v>
      </c>
      <c r="C131" s="36">
        <v>72</v>
      </c>
      <c r="D131" s="36">
        <v>21.364985163204746</v>
      </c>
      <c r="E131" s="36">
        <v>49</v>
      </c>
      <c r="F131" s="36">
        <v>18.631178707224336</v>
      </c>
      <c r="G131" s="36">
        <v>23</v>
      </c>
      <c r="H131" s="36">
        <v>31.08108108108108</v>
      </c>
    </row>
    <row r="132" spans="2:8" ht="13.5">
      <c r="B132" s="4">
        <v>5</v>
      </c>
      <c r="C132" s="36">
        <v>49</v>
      </c>
      <c r="D132" s="36">
        <v>14.540059347181009</v>
      </c>
      <c r="E132" s="36">
        <v>38</v>
      </c>
      <c r="F132" s="36">
        <v>14.44866920152091</v>
      </c>
      <c r="G132" s="36">
        <v>11</v>
      </c>
      <c r="H132" s="36">
        <v>14.864864864864865</v>
      </c>
    </row>
    <row r="133" spans="2:8" ht="13.5">
      <c r="B133" s="6">
        <v>6</v>
      </c>
      <c r="C133" s="37">
        <v>68</v>
      </c>
      <c r="D133" s="37">
        <v>20.178041543026705</v>
      </c>
      <c r="E133" s="37">
        <v>52</v>
      </c>
      <c r="F133" s="37">
        <v>19.771863117870723</v>
      </c>
      <c r="G133" s="37">
        <v>16</v>
      </c>
      <c r="H133" s="37">
        <v>21.62162162162162</v>
      </c>
    </row>
    <row r="134" ht="13.5">
      <c r="H134" s="55" t="s">
        <v>478</v>
      </c>
    </row>
    <row r="135" ht="13.5">
      <c r="H135" s="55"/>
    </row>
    <row r="136" spans="2:10" ht="13.5">
      <c r="B136" t="s">
        <v>131</v>
      </c>
      <c r="J136" t="s">
        <v>132</v>
      </c>
    </row>
    <row r="137" spans="2:13" ht="13.5">
      <c r="B137" t="s">
        <v>459</v>
      </c>
      <c r="E137" t="s">
        <v>27</v>
      </c>
      <c r="J137" t="s">
        <v>459</v>
      </c>
      <c r="M137" t="s">
        <v>27</v>
      </c>
    </row>
    <row r="138" spans="2:16" ht="13.5">
      <c r="B138" t="s">
        <v>460</v>
      </c>
      <c r="C138" s="89">
        <v>4.297959325310016</v>
      </c>
      <c r="E138" t="s">
        <v>51</v>
      </c>
      <c r="G138" s="42">
        <v>126750.5078125</v>
      </c>
      <c r="H138" t="s">
        <v>55</v>
      </c>
      <c r="J138" t="s">
        <v>460</v>
      </c>
      <c r="K138" s="89">
        <v>8.927285314091746</v>
      </c>
      <c r="M138" t="s">
        <v>51</v>
      </c>
      <c r="O138" s="42">
        <v>43360</v>
      </c>
      <c r="P138" t="s">
        <v>57</v>
      </c>
    </row>
    <row r="139" spans="2:16" ht="13.5">
      <c r="B139" t="s">
        <v>461</v>
      </c>
      <c r="C139" s="34">
        <v>6</v>
      </c>
      <c r="E139" t="s">
        <v>52</v>
      </c>
      <c r="G139" s="42">
        <v>9752.5</v>
      </c>
      <c r="H139" t="s">
        <v>56</v>
      </c>
      <c r="J139" t="s">
        <v>461</v>
      </c>
      <c r="K139" s="34">
        <v>6</v>
      </c>
      <c r="M139" t="s">
        <v>52</v>
      </c>
      <c r="O139" s="42">
        <v>13593</v>
      </c>
      <c r="P139" t="s">
        <v>58</v>
      </c>
    </row>
    <row r="140" spans="2:15" ht="13.5">
      <c r="B140" t="s">
        <v>462</v>
      </c>
      <c r="C140" s="89">
        <v>0.6364238255674699</v>
      </c>
      <c r="F140" t="s">
        <v>46</v>
      </c>
      <c r="G140" s="89">
        <v>-1.359253644943</v>
      </c>
      <c r="J140" t="s">
        <v>462</v>
      </c>
      <c r="K140" s="89">
        <v>0.1777089825232709</v>
      </c>
      <c r="N140" t="s">
        <v>46</v>
      </c>
      <c r="O140" s="89">
        <v>-1.491859197617</v>
      </c>
    </row>
    <row r="141" spans="2:15" ht="13.5">
      <c r="B141" t="s">
        <v>463</v>
      </c>
      <c r="C141" t="s">
        <v>464</v>
      </c>
      <c r="F141" t="s">
        <v>28</v>
      </c>
      <c r="G141" s="89">
        <v>0.1740662306547</v>
      </c>
      <c r="J141" t="s">
        <v>463</v>
      </c>
      <c r="K141" t="s">
        <v>466</v>
      </c>
      <c r="N141" t="s">
        <v>28</v>
      </c>
      <c r="O141" s="89">
        <v>0.1357360631227</v>
      </c>
    </row>
    <row r="143" ht="13.5">
      <c r="B143" t="s">
        <v>135</v>
      </c>
    </row>
    <row r="146" ht="13.5">
      <c r="B146" t="s">
        <v>131</v>
      </c>
    </row>
    <row r="147" spans="2:8" ht="13.5">
      <c r="B147" s="2" t="s">
        <v>476</v>
      </c>
      <c r="C147" s="47"/>
      <c r="D147" s="84" t="s">
        <v>458</v>
      </c>
      <c r="E147" s="47"/>
      <c r="F147" s="83" t="s">
        <v>474</v>
      </c>
      <c r="G147" s="47"/>
      <c r="H147" s="83" t="s">
        <v>475</v>
      </c>
    </row>
    <row r="148" spans="2:8" ht="13.5">
      <c r="B148" s="86" t="s">
        <v>477</v>
      </c>
      <c r="C148" s="49" t="s">
        <v>143</v>
      </c>
      <c r="D148" s="49" t="s">
        <v>144</v>
      </c>
      <c r="E148" s="49" t="s">
        <v>143</v>
      </c>
      <c r="F148" s="49" t="s">
        <v>144</v>
      </c>
      <c r="G148" s="49" t="s">
        <v>143</v>
      </c>
      <c r="H148" s="49" t="s">
        <v>144</v>
      </c>
    </row>
    <row r="149" spans="2:8" ht="13.5">
      <c r="B149" t="s">
        <v>458</v>
      </c>
      <c r="C149" s="34">
        <v>522</v>
      </c>
      <c r="D149" s="34">
        <v>100</v>
      </c>
      <c r="E149" s="34">
        <v>489</v>
      </c>
      <c r="F149" s="34">
        <v>100</v>
      </c>
      <c r="G149" s="34">
        <v>33</v>
      </c>
      <c r="H149" s="58">
        <v>100</v>
      </c>
    </row>
    <row r="150" spans="2:8" ht="13.5">
      <c r="B150" s="2">
        <v>0</v>
      </c>
      <c r="C150" s="35">
        <v>31</v>
      </c>
      <c r="D150" s="35">
        <v>5.938697318007663</v>
      </c>
      <c r="E150" s="35">
        <v>31</v>
      </c>
      <c r="F150" s="35">
        <v>6.339468302658487</v>
      </c>
      <c r="G150" s="91" t="s">
        <v>151</v>
      </c>
      <c r="H150" s="90">
        <v>0</v>
      </c>
    </row>
    <row r="151" spans="2:8" ht="13.5">
      <c r="B151" s="4">
        <v>1</v>
      </c>
      <c r="C151" s="36">
        <v>31</v>
      </c>
      <c r="D151" s="36">
        <v>5.938697318007663</v>
      </c>
      <c r="E151" s="36">
        <v>30</v>
      </c>
      <c r="F151" s="36">
        <v>6.134969325153374</v>
      </c>
      <c r="G151" s="36">
        <v>1</v>
      </c>
      <c r="H151" s="36">
        <v>3.0303030303030303</v>
      </c>
    </row>
    <row r="152" spans="2:8" ht="13.5">
      <c r="B152" s="4">
        <v>2</v>
      </c>
      <c r="C152" s="36">
        <v>56</v>
      </c>
      <c r="D152" s="36">
        <v>10.727969348659004</v>
      </c>
      <c r="E152" s="36">
        <v>52</v>
      </c>
      <c r="F152" s="36">
        <v>10.633946830265849</v>
      </c>
      <c r="G152" s="36">
        <v>4</v>
      </c>
      <c r="H152" s="36">
        <v>12.121212121212121</v>
      </c>
    </row>
    <row r="153" spans="2:8" ht="13.5">
      <c r="B153" s="4">
        <v>3</v>
      </c>
      <c r="C153" s="36">
        <v>117</v>
      </c>
      <c r="D153" s="36">
        <v>22.413793103448278</v>
      </c>
      <c r="E153" s="36">
        <v>113</v>
      </c>
      <c r="F153" s="36">
        <v>23.108384458077712</v>
      </c>
      <c r="G153" s="36">
        <v>4</v>
      </c>
      <c r="H153" s="36">
        <v>12.121212121212121</v>
      </c>
    </row>
    <row r="154" spans="2:8" ht="13.5">
      <c r="B154" s="4">
        <v>4</v>
      </c>
      <c r="C154" s="36">
        <v>94</v>
      </c>
      <c r="D154" s="36">
        <v>18.007662835249043</v>
      </c>
      <c r="E154" s="36">
        <v>85</v>
      </c>
      <c r="F154" s="36">
        <v>17.38241308793456</v>
      </c>
      <c r="G154" s="36">
        <v>9</v>
      </c>
      <c r="H154" s="36">
        <v>27.27272727272727</v>
      </c>
    </row>
    <row r="155" spans="2:8" ht="13.5">
      <c r="B155" s="4">
        <v>5</v>
      </c>
      <c r="C155" s="36">
        <v>87</v>
      </c>
      <c r="D155" s="36">
        <v>16.666666666666664</v>
      </c>
      <c r="E155" s="36">
        <v>80</v>
      </c>
      <c r="F155" s="36">
        <v>16.359918200409</v>
      </c>
      <c r="G155" s="36">
        <v>7</v>
      </c>
      <c r="H155" s="36">
        <v>21.21212121212121</v>
      </c>
    </row>
    <row r="156" spans="2:8" ht="13.5">
      <c r="B156" s="6">
        <v>6</v>
      </c>
      <c r="C156" s="37">
        <v>106</v>
      </c>
      <c r="D156" s="37">
        <v>20.306513409961685</v>
      </c>
      <c r="E156" s="37">
        <v>98</v>
      </c>
      <c r="F156" s="37">
        <v>20.040899795501023</v>
      </c>
      <c r="G156" s="37">
        <v>8</v>
      </c>
      <c r="H156" s="37">
        <v>24.242424242424242</v>
      </c>
    </row>
    <row r="157" ht="13.5">
      <c r="H157" s="55" t="s">
        <v>478</v>
      </c>
    </row>
    <row r="158" spans="2:8" ht="13.5">
      <c r="B158" t="s">
        <v>132</v>
      </c>
      <c r="H158" s="55"/>
    </row>
    <row r="159" spans="2:8" ht="13.5">
      <c r="B159" s="2" t="s">
        <v>476</v>
      </c>
      <c r="C159" s="47"/>
      <c r="D159" s="84" t="s">
        <v>458</v>
      </c>
      <c r="E159" s="47"/>
      <c r="F159" s="83" t="s">
        <v>474</v>
      </c>
      <c r="G159" s="47"/>
      <c r="H159" s="83" t="s">
        <v>475</v>
      </c>
    </row>
    <row r="160" spans="2:8" ht="13.5">
      <c r="B160" s="86" t="s">
        <v>477</v>
      </c>
      <c r="C160" s="49" t="s">
        <v>143</v>
      </c>
      <c r="D160" s="49" t="s">
        <v>144</v>
      </c>
      <c r="E160" s="49" t="s">
        <v>143</v>
      </c>
      <c r="F160" s="49" t="s">
        <v>144</v>
      </c>
      <c r="G160" s="49" t="s">
        <v>143</v>
      </c>
      <c r="H160" s="49" t="s">
        <v>144</v>
      </c>
    </row>
    <row r="161" spans="2:8" ht="13.5">
      <c r="B161" t="s">
        <v>458</v>
      </c>
      <c r="C161" s="34">
        <v>337</v>
      </c>
      <c r="D161" s="34">
        <v>100</v>
      </c>
      <c r="E161" s="34">
        <v>263</v>
      </c>
      <c r="F161" s="34">
        <v>100</v>
      </c>
      <c r="G161" s="34">
        <v>74</v>
      </c>
      <c r="H161" s="34">
        <v>100</v>
      </c>
    </row>
    <row r="162" spans="2:8" ht="13.5">
      <c r="B162" s="2">
        <v>0</v>
      </c>
      <c r="C162" s="35">
        <v>18</v>
      </c>
      <c r="D162" s="35">
        <v>5.341246290801187</v>
      </c>
      <c r="E162" s="35">
        <v>15</v>
      </c>
      <c r="F162" s="35">
        <v>5.7034220532319395</v>
      </c>
      <c r="G162" s="35">
        <v>3</v>
      </c>
      <c r="H162" s="35">
        <v>4.054054054054054</v>
      </c>
    </row>
    <row r="163" spans="2:8" ht="13.5">
      <c r="B163" s="4">
        <v>1</v>
      </c>
      <c r="C163" s="36">
        <v>24</v>
      </c>
      <c r="D163" s="36">
        <v>7.121661721068249</v>
      </c>
      <c r="E163" s="36">
        <v>18</v>
      </c>
      <c r="F163" s="36">
        <v>6.844106463878327</v>
      </c>
      <c r="G163" s="36">
        <v>6</v>
      </c>
      <c r="H163" s="36">
        <v>8.108108108108109</v>
      </c>
    </row>
    <row r="164" spans="2:8" ht="13.5">
      <c r="B164" s="4">
        <v>2</v>
      </c>
      <c r="C164" s="36">
        <v>35</v>
      </c>
      <c r="D164" s="36">
        <v>10.385756676557865</v>
      </c>
      <c r="E164" s="36">
        <v>27</v>
      </c>
      <c r="F164" s="36">
        <v>10.26615969581749</v>
      </c>
      <c r="G164" s="36">
        <v>8</v>
      </c>
      <c r="H164" s="36">
        <v>10.81081081081081</v>
      </c>
    </row>
    <row r="165" spans="2:8" ht="13.5">
      <c r="B165" s="4">
        <v>3</v>
      </c>
      <c r="C165" s="36">
        <v>67</v>
      </c>
      <c r="D165" s="36">
        <v>19.881305637982198</v>
      </c>
      <c r="E165" s="36">
        <v>50</v>
      </c>
      <c r="F165" s="36">
        <v>19.011406844106464</v>
      </c>
      <c r="G165" s="36">
        <v>17</v>
      </c>
      <c r="H165" s="36">
        <v>22.972972972972975</v>
      </c>
    </row>
    <row r="166" spans="2:8" ht="13.5">
      <c r="B166" s="4">
        <v>4</v>
      </c>
      <c r="C166" s="36">
        <v>64</v>
      </c>
      <c r="D166" s="36">
        <v>18.991097922848667</v>
      </c>
      <c r="E166" s="36">
        <v>51</v>
      </c>
      <c r="F166" s="36">
        <v>19.39163498098859</v>
      </c>
      <c r="G166" s="36">
        <v>13</v>
      </c>
      <c r="H166" s="36">
        <v>17.56756756756757</v>
      </c>
    </row>
    <row r="167" spans="2:8" ht="13.5">
      <c r="B167" s="4">
        <v>5</v>
      </c>
      <c r="C167" s="36">
        <v>55</v>
      </c>
      <c r="D167" s="36">
        <v>16.320474777448073</v>
      </c>
      <c r="E167" s="36">
        <v>40</v>
      </c>
      <c r="F167" s="36">
        <v>15.209125475285171</v>
      </c>
      <c r="G167" s="36">
        <v>15</v>
      </c>
      <c r="H167" s="36">
        <v>20.27027027027027</v>
      </c>
    </row>
    <row r="168" spans="2:8" ht="13.5">
      <c r="B168" s="6">
        <v>6</v>
      </c>
      <c r="C168" s="37">
        <v>74</v>
      </c>
      <c r="D168" s="37">
        <v>21.958456973293767</v>
      </c>
      <c r="E168" s="37">
        <v>62</v>
      </c>
      <c r="F168" s="37">
        <v>23.574144486692013</v>
      </c>
      <c r="G168" s="37">
        <v>12</v>
      </c>
      <c r="H168" s="37">
        <v>16.216216216216218</v>
      </c>
    </row>
    <row r="169" ht="13.5">
      <c r="H169" s="55" t="s">
        <v>478</v>
      </c>
    </row>
    <row r="170" ht="13.5">
      <c r="H170" s="55"/>
    </row>
    <row r="171" spans="2:10" ht="13.5">
      <c r="B171" t="s">
        <v>131</v>
      </c>
      <c r="J171" t="s">
        <v>132</v>
      </c>
    </row>
    <row r="172" spans="2:13" ht="13.5">
      <c r="B172" t="s">
        <v>459</v>
      </c>
      <c r="E172" t="s">
        <v>27</v>
      </c>
      <c r="J172" t="s">
        <v>459</v>
      </c>
      <c r="M172" t="s">
        <v>27</v>
      </c>
    </row>
    <row r="173" spans="2:16" ht="13.5">
      <c r="B173" t="s">
        <v>460</v>
      </c>
      <c r="C173" s="89">
        <v>6.707184183775114</v>
      </c>
      <c r="E173" t="s">
        <v>51</v>
      </c>
      <c r="G173" s="42">
        <v>126476.51</v>
      </c>
      <c r="H173" t="s">
        <v>55</v>
      </c>
      <c r="J173" t="s">
        <v>460</v>
      </c>
      <c r="K173" s="89">
        <v>3.3275106673703396</v>
      </c>
      <c r="M173" t="s">
        <v>51</v>
      </c>
      <c r="O173" s="42">
        <v>44934</v>
      </c>
      <c r="P173" t="s">
        <v>57</v>
      </c>
    </row>
    <row r="174" spans="2:16" ht="13.5">
      <c r="B174" t="s">
        <v>461</v>
      </c>
      <c r="C174" s="34">
        <v>6</v>
      </c>
      <c r="E174" t="s">
        <v>52</v>
      </c>
      <c r="G174" s="42">
        <v>10026.5</v>
      </c>
      <c r="H174" t="s">
        <v>56</v>
      </c>
      <c r="J174" t="s">
        <v>461</v>
      </c>
      <c r="K174" s="34">
        <v>6</v>
      </c>
      <c r="M174" t="s">
        <v>52</v>
      </c>
      <c r="O174" s="42">
        <v>12019</v>
      </c>
      <c r="P174" t="s">
        <v>58</v>
      </c>
    </row>
    <row r="175" spans="2:15" ht="13.5">
      <c r="B175" t="s">
        <v>462</v>
      </c>
      <c r="C175" s="89">
        <v>0.3487773695360698</v>
      </c>
      <c r="F175" t="s">
        <v>46</v>
      </c>
      <c r="G175" s="89">
        <v>-1.693</v>
      </c>
      <c r="J175" t="s">
        <v>462</v>
      </c>
      <c r="K175" s="89">
        <v>0.7667590022357949</v>
      </c>
      <c r="N175" t="s">
        <v>46</v>
      </c>
      <c r="O175" s="89">
        <v>-0.668</v>
      </c>
    </row>
    <row r="176" spans="2:15" ht="13.5">
      <c r="B176" t="s">
        <v>463</v>
      </c>
      <c r="C176" t="s">
        <v>471</v>
      </c>
      <c r="F176" t="s">
        <v>28</v>
      </c>
      <c r="G176" s="89">
        <v>0.09</v>
      </c>
      <c r="J176" t="s">
        <v>463</v>
      </c>
      <c r="K176" t="s">
        <v>467</v>
      </c>
      <c r="N176" t="s">
        <v>28</v>
      </c>
      <c r="O176" s="89">
        <v>0.504</v>
      </c>
    </row>
    <row r="178" ht="13.5">
      <c r="B178" t="s">
        <v>136</v>
      </c>
    </row>
    <row r="181" ht="13.5">
      <c r="B181" t="s">
        <v>131</v>
      </c>
    </row>
    <row r="182" spans="2:8" ht="13.5">
      <c r="B182" s="2" t="s">
        <v>476</v>
      </c>
      <c r="C182" s="47"/>
      <c r="D182" s="84" t="s">
        <v>458</v>
      </c>
      <c r="E182" s="47"/>
      <c r="F182" s="83" t="s">
        <v>474</v>
      </c>
      <c r="G182" s="47"/>
      <c r="H182" s="83" t="s">
        <v>475</v>
      </c>
    </row>
    <row r="183" spans="2:8" ht="13.5">
      <c r="B183" s="86" t="s">
        <v>477</v>
      </c>
      <c r="C183" s="49" t="s">
        <v>143</v>
      </c>
      <c r="D183" s="49" t="s">
        <v>144</v>
      </c>
      <c r="E183" s="49" t="s">
        <v>143</v>
      </c>
      <c r="F183" s="49" t="s">
        <v>144</v>
      </c>
      <c r="G183" s="49" t="s">
        <v>143</v>
      </c>
      <c r="H183" s="49" t="s">
        <v>144</v>
      </c>
    </row>
    <row r="184" spans="2:8" ht="13.5">
      <c r="B184" t="s">
        <v>458</v>
      </c>
      <c r="C184" s="34">
        <v>522</v>
      </c>
      <c r="D184" s="34">
        <v>100</v>
      </c>
      <c r="E184" s="34">
        <v>489</v>
      </c>
      <c r="F184" s="34">
        <v>100</v>
      </c>
      <c r="G184" s="34">
        <v>33</v>
      </c>
      <c r="H184" s="34">
        <v>100</v>
      </c>
    </row>
    <row r="185" spans="2:8" ht="13.5">
      <c r="B185" s="2">
        <v>0</v>
      </c>
      <c r="C185" s="35">
        <v>55</v>
      </c>
      <c r="D185" s="35">
        <v>10.53639846743295</v>
      </c>
      <c r="E185" s="35">
        <v>53</v>
      </c>
      <c r="F185" s="35">
        <v>10.838445807770961</v>
      </c>
      <c r="G185" s="35">
        <v>2</v>
      </c>
      <c r="H185" s="35">
        <v>6.0606060606060606</v>
      </c>
    </row>
    <row r="186" spans="2:8" ht="13.5">
      <c r="B186" s="4">
        <v>1</v>
      </c>
      <c r="C186" s="36">
        <v>67</v>
      </c>
      <c r="D186" s="36">
        <v>12.835249042145595</v>
      </c>
      <c r="E186" s="36">
        <v>64</v>
      </c>
      <c r="F186" s="36">
        <v>13.0879345603272</v>
      </c>
      <c r="G186" s="36">
        <v>3</v>
      </c>
      <c r="H186" s="36">
        <v>9.090909090909092</v>
      </c>
    </row>
    <row r="187" spans="2:8" ht="13.5">
      <c r="B187" s="4">
        <v>2</v>
      </c>
      <c r="C187" s="36">
        <v>107</v>
      </c>
      <c r="D187" s="36">
        <v>20.49808429118774</v>
      </c>
      <c r="E187" s="36">
        <v>104</v>
      </c>
      <c r="F187" s="36">
        <v>21.267893660531698</v>
      </c>
      <c r="G187" s="36">
        <v>3</v>
      </c>
      <c r="H187" s="36">
        <v>9.090909090909092</v>
      </c>
    </row>
    <row r="188" spans="2:8" ht="13.5">
      <c r="B188" s="4">
        <v>3</v>
      </c>
      <c r="C188" s="36">
        <v>105</v>
      </c>
      <c r="D188" s="36">
        <v>20.114942528735632</v>
      </c>
      <c r="E188" s="36">
        <v>95</v>
      </c>
      <c r="F188" s="36">
        <v>19.427402862985684</v>
      </c>
      <c r="G188" s="36">
        <v>10</v>
      </c>
      <c r="H188" s="36">
        <v>30.303030303030305</v>
      </c>
    </row>
    <row r="189" spans="2:8" ht="13.5">
      <c r="B189" s="4">
        <v>4</v>
      </c>
      <c r="C189" s="36">
        <v>104</v>
      </c>
      <c r="D189" s="36">
        <v>19.923371647509576</v>
      </c>
      <c r="E189" s="36">
        <v>100</v>
      </c>
      <c r="F189" s="36">
        <v>20.449897750511248</v>
      </c>
      <c r="G189" s="36">
        <v>4</v>
      </c>
      <c r="H189" s="36">
        <v>12.121212121212121</v>
      </c>
    </row>
    <row r="190" spans="2:8" ht="13.5">
      <c r="B190" s="4">
        <v>5</v>
      </c>
      <c r="C190" s="36">
        <v>44</v>
      </c>
      <c r="D190" s="36">
        <v>8.42911877394636</v>
      </c>
      <c r="E190" s="36">
        <v>40</v>
      </c>
      <c r="F190" s="36">
        <v>8.1799591002045</v>
      </c>
      <c r="G190" s="36">
        <v>4</v>
      </c>
      <c r="H190" s="36">
        <v>12.121212121212121</v>
      </c>
    </row>
    <row r="191" spans="2:8" ht="13.5">
      <c r="B191" s="6">
        <v>6</v>
      </c>
      <c r="C191" s="37">
        <v>40</v>
      </c>
      <c r="D191" s="37">
        <v>7.662835249042145</v>
      </c>
      <c r="E191" s="37">
        <v>33</v>
      </c>
      <c r="F191" s="37">
        <v>6.748466257668712</v>
      </c>
      <c r="G191" s="37">
        <v>7</v>
      </c>
      <c r="H191" s="37">
        <v>21.21212121212121</v>
      </c>
    </row>
    <row r="192" ht="13.5">
      <c r="H192" s="55" t="s">
        <v>478</v>
      </c>
    </row>
    <row r="193" spans="2:8" ht="13.5">
      <c r="B193" t="s">
        <v>132</v>
      </c>
      <c r="H193" s="55"/>
    </row>
    <row r="194" spans="2:8" ht="13.5">
      <c r="B194" s="2" t="s">
        <v>476</v>
      </c>
      <c r="C194" s="47"/>
      <c r="D194" s="84" t="s">
        <v>458</v>
      </c>
      <c r="E194" s="47"/>
      <c r="F194" s="83" t="s">
        <v>474</v>
      </c>
      <c r="G194" s="47"/>
      <c r="H194" s="83" t="s">
        <v>475</v>
      </c>
    </row>
    <row r="195" spans="2:8" ht="13.5">
      <c r="B195" s="86" t="s">
        <v>477</v>
      </c>
      <c r="C195" s="49" t="s">
        <v>143</v>
      </c>
      <c r="D195" s="49" t="s">
        <v>144</v>
      </c>
      <c r="E195" s="49" t="s">
        <v>143</v>
      </c>
      <c r="F195" s="49" t="s">
        <v>144</v>
      </c>
      <c r="G195" s="49" t="s">
        <v>143</v>
      </c>
      <c r="H195" s="49" t="s">
        <v>144</v>
      </c>
    </row>
    <row r="196" spans="2:8" ht="13.5">
      <c r="B196" t="s">
        <v>458</v>
      </c>
      <c r="C196" s="34">
        <v>337</v>
      </c>
      <c r="D196" s="34">
        <v>100</v>
      </c>
      <c r="E196" s="34">
        <v>263</v>
      </c>
      <c r="F196" s="34">
        <v>100</v>
      </c>
      <c r="G196" s="34">
        <v>74</v>
      </c>
      <c r="H196" s="34">
        <v>100</v>
      </c>
    </row>
    <row r="197" spans="2:8" ht="13.5">
      <c r="B197" s="2">
        <v>0</v>
      </c>
      <c r="C197" s="35">
        <v>40</v>
      </c>
      <c r="D197" s="35">
        <v>11.869436201780417</v>
      </c>
      <c r="E197" s="35">
        <v>33</v>
      </c>
      <c r="F197" s="35">
        <v>12.547528517110266</v>
      </c>
      <c r="G197" s="35">
        <v>7</v>
      </c>
      <c r="H197" s="35">
        <v>9.45945945945946</v>
      </c>
    </row>
    <row r="198" spans="2:8" ht="13.5">
      <c r="B198" s="4">
        <v>1</v>
      </c>
      <c r="C198" s="36">
        <v>35</v>
      </c>
      <c r="D198" s="36">
        <v>10.385756676557865</v>
      </c>
      <c r="E198" s="36">
        <v>32</v>
      </c>
      <c r="F198" s="36">
        <v>12.167300380228136</v>
      </c>
      <c r="G198" s="36">
        <v>3</v>
      </c>
      <c r="H198" s="36">
        <v>4.054054054054054</v>
      </c>
    </row>
    <row r="199" spans="2:8" ht="13.5">
      <c r="B199" s="4">
        <v>2</v>
      </c>
      <c r="C199" s="36">
        <v>61</v>
      </c>
      <c r="D199" s="36">
        <v>18.100890207715135</v>
      </c>
      <c r="E199" s="36">
        <v>49</v>
      </c>
      <c r="F199" s="36">
        <v>18.631178707224336</v>
      </c>
      <c r="G199" s="36">
        <v>12</v>
      </c>
      <c r="H199" s="36">
        <v>16.216216216216218</v>
      </c>
    </row>
    <row r="200" spans="2:8" ht="13.5">
      <c r="B200" s="4">
        <v>3</v>
      </c>
      <c r="C200" s="36">
        <v>66</v>
      </c>
      <c r="D200" s="36">
        <v>19.584569732937684</v>
      </c>
      <c r="E200" s="36">
        <v>53</v>
      </c>
      <c r="F200" s="36">
        <v>20.15209125475285</v>
      </c>
      <c r="G200" s="36">
        <v>13</v>
      </c>
      <c r="H200" s="36">
        <v>17.56756756756757</v>
      </c>
    </row>
    <row r="201" spans="2:8" ht="13.5">
      <c r="B201" s="4">
        <v>4</v>
      </c>
      <c r="C201" s="36">
        <v>61</v>
      </c>
      <c r="D201" s="36">
        <v>18.100890207715135</v>
      </c>
      <c r="E201" s="36">
        <v>48</v>
      </c>
      <c r="F201" s="36">
        <v>18.250950570342205</v>
      </c>
      <c r="G201" s="36">
        <v>13</v>
      </c>
      <c r="H201" s="36">
        <v>17.56756756756757</v>
      </c>
    </row>
    <row r="202" spans="2:8" ht="13.5">
      <c r="B202" s="4">
        <v>5</v>
      </c>
      <c r="C202" s="36">
        <v>41</v>
      </c>
      <c r="D202" s="36">
        <v>12.166172106824925</v>
      </c>
      <c r="E202" s="36">
        <v>26</v>
      </c>
      <c r="F202" s="36">
        <v>9.885931558935361</v>
      </c>
      <c r="G202" s="36">
        <v>15</v>
      </c>
      <c r="H202" s="36">
        <v>20.27027027027027</v>
      </c>
    </row>
    <row r="203" spans="2:8" ht="13.5">
      <c r="B203" s="6">
        <v>6</v>
      </c>
      <c r="C203" s="37">
        <v>33</v>
      </c>
      <c r="D203" s="37">
        <v>9.792284866468842</v>
      </c>
      <c r="E203" s="37">
        <v>22</v>
      </c>
      <c r="F203" s="37">
        <v>8.365019011406844</v>
      </c>
      <c r="G203" s="37">
        <v>11</v>
      </c>
      <c r="H203" s="37">
        <v>14.864864864864865</v>
      </c>
    </row>
    <row r="204" ht="13.5">
      <c r="H204" s="55" t="s">
        <v>478</v>
      </c>
    </row>
    <row r="205" ht="13.5">
      <c r="H205" s="55"/>
    </row>
    <row r="206" spans="2:10" ht="13.5">
      <c r="B206" t="s">
        <v>131</v>
      </c>
      <c r="J206" t="s">
        <v>132</v>
      </c>
    </row>
    <row r="207" spans="2:13" ht="13.5">
      <c r="B207" t="s">
        <v>459</v>
      </c>
      <c r="E207" t="s">
        <v>27</v>
      </c>
      <c r="J207" t="s">
        <v>459</v>
      </c>
      <c r="M207" t="s">
        <v>27</v>
      </c>
    </row>
    <row r="208" spans="2:16" ht="13.5">
      <c r="B208" t="s">
        <v>460</v>
      </c>
      <c r="C208" s="89">
        <v>15.194133929204677</v>
      </c>
      <c r="E208" t="s">
        <v>51</v>
      </c>
      <c r="G208" s="42">
        <v>125926.5</v>
      </c>
      <c r="H208" t="s">
        <v>55</v>
      </c>
      <c r="J208" t="s">
        <v>460</v>
      </c>
      <c r="K208" s="89">
        <v>12.132485139429797</v>
      </c>
      <c r="M208" t="s">
        <v>51</v>
      </c>
      <c r="O208" s="42">
        <v>42340</v>
      </c>
      <c r="P208" t="s">
        <v>57</v>
      </c>
    </row>
    <row r="209" spans="2:16" ht="13.5">
      <c r="B209" t="s">
        <v>461</v>
      </c>
      <c r="C209" s="34">
        <v>6</v>
      </c>
      <c r="E209" t="s">
        <v>52</v>
      </c>
      <c r="G209" s="42">
        <v>10576.5</v>
      </c>
      <c r="H209" t="s">
        <v>56</v>
      </c>
      <c r="J209" t="s">
        <v>461</v>
      </c>
      <c r="K209" s="34">
        <v>6</v>
      </c>
      <c r="M209" t="s">
        <v>52</v>
      </c>
      <c r="O209" s="42">
        <v>14613</v>
      </c>
      <c r="P209" t="s">
        <v>58</v>
      </c>
    </row>
    <row r="210" spans="2:15" ht="13.5">
      <c r="B210" t="s">
        <v>462</v>
      </c>
      <c r="C210" s="89">
        <v>0.018799356836479725</v>
      </c>
      <c r="F210" t="s">
        <v>46</v>
      </c>
      <c r="G210" s="89">
        <v>-2.356038093567</v>
      </c>
      <c r="J210" t="s">
        <v>462</v>
      </c>
      <c r="K210" s="89">
        <v>0.05907765108373235</v>
      </c>
      <c r="N210" t="s">
        <v>46</v>
      </c>
      <c r="O210" s="89">
        <v>-2.881892204285</v>
      </c>
    </row>
    <row r="211" spans="2:15" ht="13.5">
      <c r="B211" t="s">
        <v>463</v>
      </c>
      <c r="C211" t="s">
        <v>464</v>
      </c>
      <c r="F211" t="s">
        <v>28</v>
      </c>
      <c r="G211" s="89">
        <v>0.01847102306783</v>
      </c>
      <c r="J211" t="s">
        <v>463</v>
      </c>
      <c r="K211" t="s">
        <v>465</v>
      </c>
      <c r="N211" t="s">
        <v>28</v>
      </c>
      <c r="O211" s="89">
        <v>0.003952949307859</v>
      </c>
    </row>
    <row r="213" ht="13.5">
      <c r="B213" t="s">
        <v>137</v>
      </c>
    </row>
    <row r="216" ht="13.5">
      <c r="B216" t="s">
        <v>131</v>
      </c>
    </row>
    <row r="217" spans="2:8" ht="13.5">
      <c r="B217" s="2" t="s">
        <v>476</v>
      </c>
      <c r="C217" s="47"/>
      <c r="D217" s="84" t="s">
        <v>458</v>
      </c>
      <c r="E217" s="47"/>
      <c r="F217" s="83" t="s">
        <v>474</v>
      </c>
      <c r="G217" s="47"/>
      <c r="H217" s="83" t="s">
        <v>475</v>
      </c>
    </row>
    <row r="218" spans="2:8" ht="13.5">
      <c r="B218" s="86" t="s">
        <v>477</v>
      </c>
      <c r="C218" s="49" t="s">
        <v>143</v>
      </c>
      <c r="D218" s="49" t="s">
        <v>144</v>
      </c>
      <c r="E218" s="49" t="s">
        <v>143</v>
      </c>
      <c r="F218" s="49" t="s">
        <v>144</v>
      </c>
      <c r="G218" s="49" t="s">
        <v>143</v>
      </c>
      <c r="H218" s="49" t="s">
        <v>144</v>
      </c>
    </row>
    <row r="219" spans="2:8" ht="13.5">
      <c r="B219" t="s">
        <v>458</v>
      </c>
      <c r="C219" s="34">
        <v>522</v>
      </c>
      <c r="D219" s="34">
        <v>100</v>
      </c>
      <c r="E219" s="34">
        <v>489</v>
      </c>
      <c r="F219" s="34">
        <v>100</v>
      </c>
      <c r="G219" s="34">
        <v>33</v>
      </c>
      <c r="H219" s="34">
        <v>100</v>
      </c>
    </row>
    <row r="220" spans="2:8" ht="13.5">
      <c r="B220" s="2">
        <v>0</v>
      </c>
      <c r="C220" s="35">
        <v>50</v>
      </c>
      <c r="D220" s="35">
        <v>9.578544061302683</v>
      </c>
      <c r="E220" s="35">
        <v>45</v>
      </c>
      <c r="F220" s="35">
        <v>9.202453987730062</v>
      </c>
      <c r="G220" s="35">
        <v>5</v>
      </c>
      <c r="H220" s="35">
        <v>15.151515151515152</v>
      </c>
    </row>
    <row r="221" spans="2:8" ht="13.5">
      <c r="B221" s="4">
        <v>1</v>
      </c>
      <c r="C221" s="36">
        <v>52</v>
      </c>
      <c r="D221" s="36">
        <v>9.961685823754788</v>
      </c>
      <c r="E221" s="36">
        <v>50</v>
      </c>
      <c r="F221" s="36">
        <v>10.224948875255624</v>
      </c>
      <c r="G221" s="36">
        <v>2</v>
      </c>
      <c r="H221" s="36">
        <v>6.0606060606060606</v>
      </c>
    </row>
    <row r="222" spans="2:8" ht="13.5">
      <c r="B222" s="4">
        <v>2</v>
      </c>
      <c r="C222" s="36">
        <v>108</v>
      </c>
      <c r="D222" s="36">
        <v>20.689655172413794</v>
      </c>
      <c r="E222" s="36">
        <v>100</v>
      </c>
      <c r="F222" s="36">
        <v>20.449897750511248</v>
      </c>
      <c r="G222" s="36">
        <v>8</v>
      </c>
      <c r="H222" s="36">
        <v>24.242424242424242</v>
      </c>
    </row>
    <row r="223" spans="2:8" ht="13.5">
      <c r="B223" s="4">
        <v>3</v>
      </c>
      <c r="C223" s="36">
        <v>107</v>
      </c>
      <c r="D223" s="36">
        <v>20.49808429118774</v>
      </c>
      <c r="E223" s="36">
        <v>106</v>
      </c>
      <c r="F223" s="36">
        <v>21.676891615541923</v>
      </c>
      <c r="G223" s="36">
        <v>1</v>
      </c>
      <c r="H223" s="36">
        <v>3.0303030303030303</v>
      </c>
    </row>
    <row r="224" spans="2:8" ht="13.5">
      <c r="B224" s="4">
        <v>4</v>
      </c>
      <c r="C224" s="36">
        <v>107</v>
      </c>
      <c r="D224" s="36">
        <v>20.49808429118774</v>
      </c>
      <c r="E224" s="36">
        <v>97</v>
      </c>
      <c r="F224" s="36">
        <v>19.836400817995912</v>
      </c>
      <c r="G224" s="36">
        <v>10</v>
      </c>
      <c r="H224" s="36">
        <v>30.303030303030305</v>
      </c>
    </row>
    <row r="225" spans="2:8" ht="13.5">
      <c r="B225" s="4">
        <v>5</v>
      </c>
      <c r="C225" s="36">
        <v>60</v>
      </c>
      <c r="D225" s="36">
        <v>11.494252873563218</v>
      </c>
      <c r="E225" s="36">
        <v>55</v>
      </c>
      <c r="F225" s="36">
        <v>11.247443762781186</v>
      </c>
      <c r="G225" s="36">
        <v>5</v>
      </c>
      <c r="H225" s="36">
        <v>15.151515151515152</v>
      </c>
    </row>
    <row r="226" spans="2:8" ht="13.5">
      <c r="B226" s="6">
        <v>6</v>
      </c>
      <c r="C226" s="37">
        <v>38</v>
      </c>
      <c r="D226" s="37">
        <v>7.2796934865900385</v>
      </c>
      <c r="E226" s="37">
        <v>36</v>
      </c>
      <c r="F226" s="37">
        <v>7.361963190184049</v>
      </c>
      <c r="G226" s="37">
        <v>2</v>
      </c>
      <c r="H226" s="37">
        <v>6.0606060606060606</v>
      </c>
    </row>
    <row r="227" ht="13.5">
      <c r="H227" s="55" t="s">
        <v>478</v>
      </c>
    </row>
    <row r="228" spans="2:8" ht="13.5">
      <c r="B228" t="s">
        <v>132</v>
      </c>
      <c r="H228" s="55"/>
    </row>
    <row r="229" spans="2:8" ht="13.5">
      <c r="B229" s="2" t="s">
        <v>476</v>
      </c>
      <c r="C229" s="47"/>
      <c r="D229" s="84" t="s">
        <v>458</v>
      </c>
      <c r="E229" s="47"/>
      <c r="F229" s="83" t="s">
        <v>474</v>
      </c>
      <c r="G229" s="47"/>
      <c r="H229" s="83" t="s">
        <v>475</v>
      </c>
    </row>
    <row r="230" spans="2:8" ht="13.5">
      <c r="B230" s="86" t="s">
        <v>477</v>
      </c>
      <c r="C230" s="49" t="s">
        <v>143</v>
      </c>
      <c r="D230" s="49" t="s">
        <v>144</v>
      </c>
      <c r="E230" s="49" t="s">
        <v>143</v>
      </c>
      <c r="F230" s="49" t="s">
        <v>144</v>
      </c>
      <c r="G230" s="49" t="s">
        <v>143</v>
      </c>
      <c r="H230" s="49" t="s">
        <v>144</v>
      </c>
    </row>
    <row r="231" spans="2:8" ht="13.5">
      <c r="B231" t="s">
        <v>458</v>
      </c>
      <c r="C231" s="34">
        <v>337</v>
      </c>
      <c r="D231" s="34">
        <v>100</v>
      </c>
      <c r="E231" s="34">
        <v>263</v>
      </c>
      <c r="F231" s="34">
        <v>100</v>
      </c>
      <c r="G231" s="34">
        <v>74</v>
      </c>
      <c r="H231" s="34">
        <v>100</v>
      </c>
    </row>
    <row r="232" spans="2:8" ht="13.5">
      <c r="B232" s="2">
        <v>0</v>
      </c>
      <c r="C232" s="35">
        <v>17</v>
      </c>
      <c r="D232" s="35">
        <v>5.044510385756676</v>
      </c>
      <c r="E232" s="35">
        <v>11</v>
      </c>
      <c r="F232" s="35">
        <v>4.182509505703422</v>
      </c>
      <c r="G232" s="35">
        <v>6</v>
      </c>
      <c r="H232" s="35">
        <v>8.108108108108109</v>
      </c>
    </row>
    <row r="233" spans="2:8" ht="13.5">
      <c r="B233" s="4">
        <v>1</v>
      </c>
      <c r="C233" s="36">
        <v>32</v>
      </c>
      <c r="D233" s="36">
        <v>9.495548961424333</v>
      </c>
      <c r="E233" s="36">
        <v>31</v>
      </c>
      <c r="F233" s="36">
        <v>11.787072243346007</v>
      </c>
      <c r="G233" s="36">
        <v>1</v>
      </c>
      <c r="H233" s="36">
        <v>1.3513513513513513</v>
      </c>
    </row>
    <row r="234" spans="2:8" ht="13.5">
      <c r="B234" s="4">
        <v>2</v>
      </c>
      <c r="C234" s="36">
        <v>79</v>
      </c>
      <c r="D234" s="36">
        <v>23.44213649851632</v>
      </c>
      <c r="E234" s="36">
        <v>63</v>
      </c>
      <c r="F234" s="36">
        <v>23.954372623574145</v>
      </c>
      <c r="G234" s="36">
        <v>16</v>
      </c>
      <c r="H234" s="36">
        <v>21.62162162162162</v>
      </c>
    </row>
    <row r="235" spans="2:8" ht="13.5">
      <c r="B235" s="4">
        <v>3</v>
      </c>
      <c r="C235" s="36">
        <v>70</v>
      </c>
      <c r="D235" s="36">
        <v>20.77151335311573</v>
      </c>
      <c r="E235" s="36">
        <v>54</v>
      </c>
      <c r="F235" s="36">
        <v>20.53231939163498</v>
      </c>
      <c r="G235" s="36">
        <v>16</v>
      </c>
      <c r="H235" s="36">
        <v>21.62162162162162</v>
      </c>
    </row>
    <row r="236" spans="2:8" ht="13.5">
      <c r="B236" s="4">
        <v>4</v>
      </c>
      <c r="C236" s="36">
        <v>70</v>
      </c>
      <c r="D236" s="36">
        <v>20.77151335311573</v>
      </c>
      <c r="E236" s="36">
        <v>52</v>
      </c>
      <c r="F236" s="36">
        <v>19.771863117870723</v>
      </c>
      <c r="G236" s="36">
        <v>18</v>
      </c>
      <c r="H236" s="36">
        <v>24.324324324324326</v>
      </c>
    </row>
    <row r="237" spans="2:8" ht="13.5">
      <c r="B237" s="4">
        <v>5</v>
      </c>
      <c r="C237" s="36">
        <v>38</v>
      </c>
      <c r="D237" s="36">
        <v>11.275964391691394</v>
      </c>
      <c r="E237" s="36">
        <v>31</v>
      </c>
      <c r="F237" s="36">
        <v>11.787072243346007</v>
      </c>
      <c r="G237" s="36">
        <v>7</v>
      </c>
      <c r="H237" s="36">
        <v>9.45945945945946</v>
      </c>
    </row>
    <row r="238" spans="2:8" ht="13.5">
      <c r="B238" s="6">
        <v>6</v>
      </c>
      <c r="C238" s="37">
        <v>31</v>
      </c>
      <c r="D238" s="37">
        <v>9.198813056379821</v>
      </c>
      <c r="E238" s="37">
        <v>21</v>
      </c>
      <c r="F238" s="37">
        <v>7.984790874524715</v>
      </c>
      <c r="G238" s="37">
        <v>10</v>
      </c>
      <c r="H238" s="37">
        <v>13.513513513513514</v>
      </c>
    </row>
    <row r="239" ht="13.5">
      <c r="H239" s="55" t="s">
        <v>478</v>
      </c>
    </row>
    <row r="240" ht="13.5">
      <c r="H240" s="55"/>
    </row>
    <row r="241" spans="2:10" ht="13.5">
      <c r="B241" t="s">
        <v>131</v>
      </c>
      <c r="J241" t="s">
        <v>132</v>
      </c>
    </row>
    <row r="242" spans="2:13" ht="13.5">
      <c r="B242" t="s">
        <v>459</v>
      </c>
      <c r="E242" t="s">
        <v>27</v>
      </c>
      <c r="J242" t="s">
        <v>459</v>
      </c>
      <c r="M242" t="s">
        <v>27</v>
      </c>
    </row>
    <row r="243" spans="2:16" ht="13.5">
      <c r="B243" t="s">
        <v>460</v>
      </c>
      <c r="C243" s="89">
        <v>9.272997296435713</v>
      </c>
      <c r="E243" t="s">
        <v>51</v>
      </c>
      <c r="G243" s="42">
        <v>127717</v>
      </c>
      <c r="H243" t="s">
        <v>55</v>
      </c>
      <c r="J243" t="s">
        <v>460</v>
      </c>
      <c r="K243" s="89">
        <v>11.327370713404864</v>
      </c>
      <c r="M243" t="s">
        <v>51</v>
      </c>
      <c r="O243" s="42">
        <v>43390</v>
      </c>
      <c r="P243" t="s">
        <v>57</v>
      </c>
    </row>
    <row r="244" spans="2:16" ht="13.5">
      <c r="B244" t="s">
        <v>461</v>
      </c>
      <c r="C244" s="34">
        <v>6</v>
      </c>
      <c r="E244" t="s">
        <v>52</v>
      </c>
      <c r="G244" s="42">
        <v>8786</v>
      </c>
      <c r="H244" t="s">
        <v>56</v>
      </c>
      <c r="J244" t="s">
        <v>461</v>
      </c>
      <c r="K244" s="34">
        <v>6</v>
      </c>
      <c r="M244" t="s">
        <v>52</v>
      </c>
      <c r="O244" s="42">
        <v>13563</v>
      </c>
      <c r="P244" t="s">
        <v>58</v>
      </c>
    </row>
    <row r="245" spans="2:15" ht="13.5">
      <c r="B245" t="s">
        <v>462</v>
      </c>
      <c r="C245" s="89">
        <v>0.15879697249117092</v>
      </c>
      <c r="F245" t="s">
        <v>46</v>
      </c>
      <c r="G245" s="89">
        <v>-0.189</v>
      </c>
      <c r="J245" t="s">
        <v>462</v>
      </c>
      <c r="K245" s="89">
        <v>0.078770488992508</v>
      </c>
      <c r="N245" t="s">
        <v>46</v>
      </c>
      <c r="O245" s="89">
        <v>-1.453</v>
      </c>
    </row>
    <row r="246" spans="2:15" ht="13.5">
      <c r="B246" t="s">
        <v>463</v>
      </c>
      <c r="C246" t="s">
        <v>464</v>
      </c>
      <c r="F246" t="s">
        <v>28</v>
      </c>
      <c r="G246" s="89">
        <v>0.85</v>
      </c>
      <c r="J246" t="s">
        <v>463</v>
      </c>
      <c r="K246" t="s">
        <v>467</v>
      </c>
      <c r="N246" t="s">
        <v>28</v>
      </c>
      <c r="O246" s="89">
        <v>0.146</v>
      </c>
    </row>
    <row r="248" ht="13.5">
      <c r="B248" t="s">
        <v>138</v>
      </c>
    </row>
    <row r="251" ht="13.5">
      <c r="B251" t="s">
        <v>131</v>
      </c>
    </row>
    <row r="252" spans="2:8" ht="13.5">
      <c r="B252" s="2" t="s">
        <v>476</v>
      </c>
      <c r="C252" s="47"/>
      <c r="D252" s="84" t="s">
        <v>458</v>
      </c>
      <c r="E252" s="47"/>
      <c r="F252" s="83" t="s">
        <v>474</v>
      </c>
      <c r="G252" s="47"/>
      <c r="H252" s="83" t="s">
        <v>475</v>
      </c>
    </row>
    <row r="253" spans="2:8" ht="13.5">
      <c r="B253" s="86" t="s">
        <v>477</v>
      </c>
      <c r="C253" s="49" t="s">
        <v>143</v>
      </c>
      <c r="D253" s="49" t="s">
        <v>144</v>
      </c>
      <c r="E253" s="49" t="s">
        <v>143</v>
      </c>
      <c r="F253" s="49" t="s">
        <v>144</v>
      </c>
      <c r="G253" s="49" t="s">
        <v>143</v>
      </c>
      <c r="H253" s="49" t="s">
        <v>144</v>
      </c>
    </row>
    <row r="254" spans="2:8" ht="13.5">
      <c r="B254" t="s">
        <v>458</v>
      </c>
      <c r="C254" s="34">
        <v>522</v>
      </c>
      <c r="D254" s="34">
        <v>100</v>
      </c>
      <c r="E254" s="34">
        <v>489</v>
      </c>
      <c r="F254" s="34">
        <v>100</v>
      </c>
      <c r="G254" s="34">
        <v>33</v>
      </c>
      <c r="H254" s="34">
        <v>100</v>
      </c>
    </row>
    <row r="255" spans="2:8" ht="13.5">
      <c r="B255" s="2">
        <v>0</v>
      </c>
      <c r="C255" s="35">
        <v>87</v>
      </c>
      <c r="D255" s="35">
        <v>16.666666666666664</v>
      </c>
      <c r="E255" s="35">
        <v>80</v>
      </c>
      <c r="F255" s="35">
        <v>16.359918200409</v>
      </c>
      <c r="G255" s="35">
        <v>7</v>
      </c>
      <c r="H255" s="35">
        <v>21.21212121212121</v>
      </c>
    </row>
    <row r="256" spans="2:8" ht="13.5">
      <c r="B256" s="4">
        <v>1</v>
      </c>
      <c r="C256" s="36">
        <v>132</v>
      </c>
      <c r="D256" s="36">
        <v>25.287356321839084</v>
      </c>
      <c r="E256" s="36">
        <v>126</v>
      </c>
      <c r="F256" s="36">
        <v>25.766871165644172</v>
      </c>
      <c r="G256" s="36">
        <v>6</v>
      </c>
      <c r="H256" s="36">
        <v>18.181818181818183</v>
      </c>
    </row>
    <row r="257" spans="2:8" ht="13.5">
      <c r="B257" s="4">
        <v>2</v>
      </c>
      <c r="C257" s="36">
        <v>120</v>
      </c>
      <c r="D257" s="36">
        <v>22.988505747126435</v>
      </c>
      <c r="E257" s="36">
        <v>115</v>
      </c>
      <c r="F257" s="36">
        <v>23.517382413087933</v>
      </c>
      <c r="G257" s="36">
        <v>5</v>
      </c>
      <c r="H257" s="36">
        <v>15.151515151515152</v>
      </c>
    </row>
    <row r="258" spans="2:8" ht="13.5">
      <c r="B258" s="4">
        <v>3</v>
      </c>
      <c r="C258" s="36">
        <v>103</v>
      </c>
      <c r="D258" s="36">
        <v>19.731800766283524</v>
      </c>
      <c r="E258" s="36">
        <v>96</v>
      </c>
      <c r="F258" s="36">
        <v>19.631901840490798</v>
      </c>
      <c r="G258" s="36">
        <v>7</v>
      </c>
      <c r="H258" s="36">
        <v>21.21212121212121</v>
      </c>
    </row>
    <row r="259" spans="2:8" ht="13.5">
      <c r="B259" s="4">
        <v>4</v>
      </c>
      <c r="C259" s="36">
        <v>52</v>
      </c>
      <c r="D259" s="36">
        <v>9.961685823754788</v>
      </c>
      <c r="E259" s="36">
        <v>47</v>
      </c>
      <c r="F259" s="36">
        <v>9.611451942740286</v>
      </c>
      <c r="G259" s="36">
        <v>5</v>
      </c>
      <c r="H259" s="36">
        <v>15.151515151515152</v>
      </c>
    </row>
    <row r="260" spans="2:8" ht="13.5">
      <c r="B260" s="4">
        <v>5</v>
      </c>
      <c r="C260" s="36">
        <v>20</v>
      </c>
      <c r="D260" s="36">
        <v>3.8314176245210727</v>
      </c>
      <c r="E260" s="36">
        <v>18</v>
      </c>
      <c r="F260" s="36">
        <v>3.6809815950920246</v>
      </c>
      <c r="G260" s="36">
        <v>2</v>
      </c>
      <c r="H260" s="36">
        <v>6.0606060606060606</v>
      </c>
    </row>
    <row r="261" spans="2:8" ht="13.5">
      <c r="B261" s="6">
        <v>6</v>
      </c>
      <c r="C261" s="37">
        <v>8</v>
      </c>
      <c r="D261" s="37">
        <v>1.532567049808429</v>
      </c>
      <c r="E261" s="37">
        <v>7</v>
      </c>
      <c r="F261" s="37">
        <v>1.4314928425357873</v>
      </c>
      <c r="G261" s="37">
        <v>1</v>
      </c>
      <c r="H261" s="37">
        <v>3.0303030303030303</v>
      </c>
    </row>
    <row r="262" ht="13.5">
      <c r="H262" s="55" t="s">
        <v>478</v>
      </c>
    </row>
    <row r="263" spans="2:8" ht="13.5">
      <c r="B263" t="s">
        <v>132</v>
      </c>
      <c r="H263" s="55"/>
    </row>
    <row r="264" spans="2:8" ht="13.5">
      <c r="B264" s="2" t="s">
        <v>476</v>
      </c>
      <c r="C264" s="47"/>
      <c r="D264" s="84" t="s">
        <v>458</v>
      </c>
      <c r="E264" s="47"/>
      <c r="F264" s="83" t="s">
        <v>474</v>
      </c>
      <c r="G264" s="47"/>
      <c r="H264" s="83" t="s">
        <v>475</v>
      </c>
    </row>
    <row r="265" spans="2:8" ht="13.5">
      <c r="B265" s="86" t="s">
        <v>477</v>
      </c>
      <c r="C265" s="49" t="s">
        <v>143</v>
      </c>
      <c r="D265" s="49" t="s">
        <v>144</v>
      </c>
      <c r="E265" s="49" t="s">
        <v>143</v>
      </c>
      <c r="F265" s="49" t="s">
        <v>144</v>
      </c>
      <c r="G265" s="49" t="s">
        <v>143</v>
      </c>
      <c r="H265" s="49" t="s">
        <v>144</v>
      </c>
    </row>
    <row r="266" spans="2:8" ht="13.5">
      <c r="B266" t="s">
        <v>458</v>
      </c>
      <c r="C266" s="34">
        <v>337</v>
      </c>
      <c r="D266" s="34">
        <v>100</v>
      </c>
      <c r="E266" s="34">
        <v>263</v>
      </c>
      <c r="F266" s="34">
        <v>100</v>
      </c>
      <c r="G266" s="34">
        <v>74</v>
      </c>
      <c r="H266" s="34">
        <v>100</v>
      </c>
    </row>
    <row r="267" spans="2:8" ht="13.5">
      <c r="B267" s="2">
        <v>0</v>
      </c>
      <c r="C267" s="35">
        <v>56</v>
      </c>
      <c r="D267" s="35">
        <v>16.61721068249258</v>
      </c>
      <c r="E267" s="35">
        <v>43</v>
      </c>
      <c r="F267" s="35">
        <v>16.34980988593156</v>
      </c>
      <c r="G267" s="35">
        <v>13</v>
      </c>
      <c r="H267" s="35">
        <v>17.56756756756757</v>
      </c>
    </row>
    <row r="268" spans="2:8" ht="13.5">
      <c r="B268" s="4">
        <v>1</v>
      </c>
      <c r="C268" s="36">
        <v>61</v>
      </c>
      <c r="D268" s="36">
        <v>18.100890207715135</v>
      </c>
      <c r="E268" s="36">
        <v>49</v>
      </c>
      <c r="F268" s="36">
        <v>18.631178707224336</v>
      </c>
      <c r="G268" s="36">
        <v>12</v>
      </c>
      <c r="H268" s="36">
        <v>16.216216216216218</v>
      </c>
    </row>
    <row r="269" spans="2:8" ht="13.5">
      <c r="B269" s="4">
        <v>2</v>
      </c>
      <c r="C269" s="36">
        <v>86</v>
      </c>
      <c r="D269" s="36">
        <v>25.519287833827892</v>
      </c>
      <c r="E269" s="36">
        <v>70</v>
      </c>
      <c r="F269" s="36">
        <v>26.61596958174905</v>
      </c>
      <c r="G269" s="36">
        <v>16</v>
      </c>
      <c r="H269" s="36">
        <v>21.62162162162162</v>
      </c>
    </row>
    <row r="270" spans="2:8" ht="13.5">
      <c r="B270" s="4">
        <v>3</v>
      </c>
      <c r="C270" s="36">
        <v>75</v>
      </c>
      <c r="D270" s="36">
        <v>22.255192878338278</v>
      </c>
      <c r="E270" s="36">
        <v>54</v>
      </c>
      <c r="F270" s="36">
        <v>20.53231939163498</v>
      </c>
      <c r="G270" s="36">
        <v>21</v>
      </c>
      <c r="H270" s="36">
        <v>28.37837837837838</v>
      </c>
    </row>
    <row r="271" spans="2:8" ht="13.5">
      <c r="B271" s="4">
        <v>4</v>
      </c>
      <c r="C271" s="36">
        <v>36</v>
      </c>
      <c r="D271" s="36">
        <v>10.682492581602373</v>
      </c>
      <c r="E271" s="36">
        <v>29</v>
      </c>
      <c r="F271" s="36">
        <v>11.02661596958175</v>
      </c>
      <c r="G271" s="36">
        <v>7</v>
      </c>
      <c r="H271" s="36">
        <v>9.45945945945946</v>
      </c>
    </row>
    <row r="272" spans="2:8" ht="13.5">
      <c r="B272" s="4">
        <v>5</v>
      </c>
      <c r="C272" s="36">
        <v>18</v>
      </c>
      <c r="D272" s="36">
        <v>5.341246290801187</v>
      </c>
      <c r="E272" s="36">
        <v>13</v>
      </c>
      <c r="F272" s="36">
        <v>4.942965779467681</v>
      </c>
      <c r="G272" s="36">
        <v>5</v>
      </c>
      <c r="H272" s="36">
        <v>6.756756756756757</v>
      </c>
    </row>
    <row r="273" spans="2:8" ht="13.5">
      <c r="B273" s="6">
        <v>6</v>
      </c>
      <c r="C273" s="37">
        <v>5</v>
      </c>
      <c r="D273" s="37">
        <v>1.483679525222552</v>
      </c>
      <c r="E273" s="37">
        <v>5</v>
      </c>
      <c r="F273" s="37">
        <v>1.9011406844106464</v>
      </c>
      <c r="G273" s="85" t="s">
        <v>151</v>
      </c>
      <c r="H273" s="88">
        <v>0</v>
      </c>
    </row>
    <row r="274" ht="13.5">
      <c r="H274" s="55" t="s">
        <v>478</v>
      </c>
    </row>
    <row r="275" ht="13.5">
      <c r="H275" s="55"/>
    </row>
    <row r="276" spans="2:10" ht="13.5">
      <c r="B276" t="s">
        <v>131</v>
      </c>
      <c r="J276" t="s">
        <v>132</v>
      </c>
    </row>
    <row r="277" spans="2:13" ht="13.5">
      <c r="B277" t="s">
        <v>459</v>
      </c>
      <c r="E277" t="s">
        <v>27</v>
      </c>
      <c r="J277" t="s">
        <v>459</v>
      </c>
      <c r="M277" t="s">
        <v>27</v>
      </c>
    </row>
    <row r="278" spans="2:16" ht="13.5">
      <c r="B278" t="s">
        <v>460</v>
      </c>
      <c r="C278" s="89">
        <v>4.045290446697212</v>
      </c>
      <c r="E278" t="s">
        <v>51</v>
      </c>
      <c r="G278" s="42">
        <v>127269.5</v>
      </c>
      <c r="H278" t="s">
        <v>55</v>
      </c>
      <c r="J278" t="s">
        <v>460</v>
      </c>
      <c r="K278" s="89">
        <v>4.294864854468656</v>
      </c>
      <c r="M278" t="s">
        <v>51</v>
      </c>
      <c r="O278" s="42">
        <v>44216.5</v>
      </c>
      <c r="P278" t="s">
        <v>57</v>
      </c>
    </row>
    <row r="279" spans="2:16" ht="13.5">
      <c r="B279" t="s">
        <v>461</v>
      </c>
      <c r="C279" s="34">
        <v>6</v>
      </c>
      <c r="E279" t="s">
        <v>52</v>
      </c>
      <c r="G279" s="42">
        <v>9233.5</v>
      </c>
      <c r="H279" t="s">
        <v>56</v>
      </c>
      <c r="J279" t="s">
        <v>461</v>
      </c>
      <c r="K279" s="34">
        <v>6</v>
      </c>
      <c r="M279" t="s">
        <v>52</v>
      </c>
      <c r="O279" s="42">
        <v>12736.5</v>
      </c>
      <c r="P279" t="s">
        <v>58</v>
      </c>
    </row>
    <row r="280" spans="2:15" ht="13.5">
      <c r="B280" t="s">
        <v>462</v>
      </c>
      <c r="C280" s="89">
        <v>0.6705472856495869</v>
      </c>
      <c r="F280" t="s">
        <v>46</v>
      </c>
      <c r="G280" s="89">
        <v>-0.736</v>
      </c>
      <c r="J280" t="s">
        <v>462</v>
      </c>
      <c r="K280" s="89">
        <v>0.6368404302299032</v>
      </c>
      <c r="N280" t="s">
        <v>46</v>
      </c>
      <c r="O280" s="89">
        <v>-0.318</v>
      </c>
    </row>
    <row r="281" spans="2:15" ht="13.5">
      <c r="B281" t="s">
        <v>463</v>
      </c>
      <c r="C281" t="s">
        <v>471</v>
      </c>
      <c r="F281" t="s">
        <v>28</v>
      </c>
      <c r="G281" s="89">
        <v>0.462</v>
      </c>
      <c r="J281" t="s">
        <v>463</v>
      </c>
      <c r="K281" t="s">
        <v>471</v>
      </c>
      <c r="N281" t="s">
        <v>28</v>
      </c>
      <c r="O281" s="89">
        <v>0.751</v>
      </c>
    </row>
    <row r="283" ht="13.5">
      <c r="B283" t="s">
        <v>139</v>
      </c>
    </row>
    <row r="286" ht="13.5">
      <c r="B286" t="s">
        <v>131</v>
      </c>
    </row>
    <row r="287" spans="2:8" ht="13.5">
      <c r="B287" s="2" t="s">
        <v>476</v>
      </c>
      <c r="C287" s="47"/>
      <c r="D287" s="84" t="s">
        <v>458</v>
      </c>
      <c r="E287" s="47"/>
      <c r="F287" s="83" t="s">
        <v>474</v>
      </c>
      <c r="G287" s="47"/>
      <c r="H287" s="83" t="s">
        <v>475</v>
      </c>
    </row>
    <row r="288" spans="2:8" ht="13.5">
      <c r="B288" s="86" t="s">
        <v>477</v>
      </c>
      <c r="C288" s="49" t="s">
        <v>143</v>
      </c>
      <c r="D288" s="49" t="s">
        <v>144</v>
      </c>
      <c r="E288" s="49" t="s">
        <v>143</v>
      </c>
      <c r="F288" s="49" t="s">
        <v>144</v>
      </c>
      <c r="G288" s="49" t="s">
        <v>143</v>
      </c>
      <c r="H288" s="49" t="s">
        <v>144</v>
      </c>
    </row>
    <row r="289" spans="2:8" ht="13.5">
      <c r="B289" t="s">
        <v>458</v>
      </c>
      <c r="C289" s="34">
        <v>522</v>
      </c>
      <c r="D289" s="34">
        <v>100</v>
      </c>
      <c r="E289" s="34">
        <v>489</v>
      </c>
      <c r="F289" s="34">
        <v>100</v>
      </c>
      <c r="G289" s="34">
        <v>33</v>
      </c>
      <c r="H289" s="34">
        <v>100</v>
      </c>
    </row>
    <row r="290" spans="2:8" ht="13.5">
      <c r="B290" s="2">
        <v>0</v>
      </c>
      <c r="C290" s="35">
        <v>28</v>
      </c>
      <c r="D290" s="35">
        <v>5.363984674329502</v>
      </c>
      <c r="E290" s="35">
        <v>23</v>
      </c>
      <c r="F290" s="35">
        <v>4.703476482617587</v>
      </c>
      <c r="G290" s="35">
        <v>5</v>
      </c>
      <c r="H290" s="35">
        <v>15.151515151515152</v>
      </c>
    </row>
    <row r="291" spans="2:8" ht="13.5">
      <c r="B291" s="4">
        <v>1</v>
      </c>
      <c r="C291" s="36">
        <v>47</v>
      </c>
      <c r="D291" s="36">
        <v>9.003831417624522</v>
      </c>
      <c r="E291" s="36">
        <v>44</v>
      </c>
      <c r="F291" s="36">
        <v>8.997955010224949</v>
      </c>
      <c r="G291" s="36">
        <v>3</v>
      </c>
      <c r="H291" s="36">
        <v>9.090909090909092</v>
      </c>
    </row>
    <row r="292" spans="2:8" ht="13.5">
      <c r="B292" s="4">
        <v>2</v>
      </c>
      <c r="C292" s="36">
        <v>98</v>
      </c>
      <c r="D292" s="36">
        <v>18.773946360153257</v>
      </c>
      <c r="E292" s="36">
        <v>87</v>
      </c>
      <c r="F292" s="36">
        <v>17.791411042944784</v>
      </c>
      <c r="G292" s="36">
        <v>11</v>
      </c>
      <c r="H292" s="36">
        <v>33.33333333333333</v>
      </c>
    </row>
    <row r="293" spans="2:8" ht="13.5">
      <c r="B293" s="4">
        <v>3</v>
      </c>
      <c r="C293" s="36">
        <v>144</v>
      </c>
      <c r="D293" s="36">
        <v>27.586206896551722</v>
      </c>
      <c r="E293" s="36">
        <v>137</v>
      </c>
      <c r="F293" s="36">
        <v>28.016359918200408</v>
      </c>
      <c r="G293" s="36">
        <v>7</v>
      </c>
      <c r="H293" s="36">
        <v>21.21212121212121</v>
      </c>
    </row>
    <row r="294" spans="2:8" ht="13.5">
      <c r="B294" s="4">
        <v>4</v>
      </c>
      <c r="C294" s="36">
        <v>105</v>
      </c>
      <c r="D294" s="36">
        <v>20.114942528735632</v>
      </c>
      <c r="E294" s="36">
        <v>102</v>
      </c>
      <c r="F294" s="36">
        <v>20.858895705521473</v>
      </c>
      <c r="G294" s="36">
        <v>3</v>
      </c>
      <c r="H294" s="36">
        <v>9.090909090909092</v>
      </c>
    </row>
    <row r="295" spans="2:8" ht="13.5">
      <c r="B295" s="4">
        <v>5</v>
      </c>
      <c r="C295" s="36">
        <v>58</v>
      </c>
      <c r="D295" s="36">
        <v>11.11111111111111</v>
      </c>
      <c r="E295" s="36">
        <v>55</v>
      </c>
      <c r="F295" s="36">
        <v>11.247443762781186</v>
      </c>
      <c r="G295" s="36">
        <v>3</v>
      </c>
      <c r="H295" s="36">
        <v>9.090909090909092</v>
      </c>
    </row>
    <row r="296" spans="2:8" ht="13.5">
      <c r="B296" s="6">
        <v>6</v>
      </c>
      <c r="C296" s="37">
        <v>42</v>
      </c>
      <c r="D296" s="37">
        <v>8.045977011494253</v>
      </c>
      <c r="E296" s="37">
        <v>41</v>
      </c>
      <c r="F296" s="37">
        <v>8.384458077709612</v>
      </c>
      <c r="G296" s="37">
        <v>1</v>
      </c>
      <c r="H296" s="37">
        <v>3.0303030303030303</v>
      </c>
    </row>
    <row r="297" ht="13.5">
      <c r="H297" s="55" t="s">
        <v>478</v>
      </c>
    </row>
    <row r="298" spans="2:8" ht="13.5">
      <c r="B298" t="s">
        <v>132</v>
      </c>
      <c r="H298" s="55"/>
    </row>
    <row r="299" spans="2:8" ht="13.5">
      <c r="B299" s="2" t="s">
        <v>476</v>
      </c>
      <c r="C299" s="47"/>
      <c r="D299" s="84" t="s">
        <v>458</v>
      </c>
      <c r="E299" s="47"/>
      <c r="F299" s="83" t="s">
        <v>474</v>
      </c>
      <c r="G299" s="47"/>
      <c r="H299" s="83" t="s">
        <v>475</v>
      </c>
    </row>
    <row r="300" spans="2:8" ht="13.5">
      <c r="B300" s="86" t="s">
        <v>477</v>
      </c>
      <c r="C300" s="49" t="s">
        <v>143</v>
      </c>
      <c r="D300" s="49" t="s">
        <v>144</v>
      </c>
      <c r="E300" s="49" t="s">
        <v>143</v>
      </c>
      <c r="F300" s="49" t="s">
        <v>144</v>
      </c>
      <c r="G300" s="49" t="s">
        <v>143</v>
      </c>
      <c r="H300" s="49" t="s">
        <v>144</v>
      </c>
    </row>
    <row r="301" spans="2:8" ht="13.5">
      <c r="B301" t="s">
        <v>458</v>
      </c>
      <c r="C301" s="34">
        <v>337</v>
      </c>
      <c r="D301" s="34">
        <v>100</v>
      </c>
      <c r="E301" s="34">
        <v>263</v>
      </c>
      <c r="F301" s="34">
        <v>100</v>
      </c>
      <c r="G301" s="34">
        <v>74</v>
      </c>
      <c r="H301" s="34">
        <v>100</v>
      </c>
    </row>
    <row r="302" spans="2:8" ht="13.5">
      <c r="B302" s="2">
        <v>0</v>
      </c>
      <c r="C302" s="35">
        <v>22</v>
      </c>
      <c r="D302" s="35">
        <v>6.528189910979229</v>
      </c>
      <c r="E302" s="35">
        <v>18</v>
      </c>
      <c r="F302" s="35">
        <v>6.844106463878327</v>
      </c>
      <c r="G302" s="35">
        <v>4</v>
      </c>
      <c r="H302" s="35">
        <v>5.405405405405405</v>
      </c>
    </row>
    <row r="303" spans="2:8" ht="13.5">
      <c r="B303" s="4">
        <v>1</v>
      </c>
      <c r="C303" s="36">
        <v>41</v>
      </c>
      <c r="D303" s="36">
        <v>12.166172106824925</v>
      </c>
      <c r="E303" s="36">
        <v>30</v>
      </c>
      <c r="F303" s="36">
        <v>11.406844106463879</v>
      </c>
      <c r="G303" s="36">
        <v>11</v>
      </c>
      <c r="H303" s="36">
        <v>14.864864864864865</v>
      </c>
    </row>
    <row r="304" spans="2:8" ht="13.5">
      <c r="B304" s="4">
        <v>2</v>
      </c>
      <c r="C304" s="36">
        <v>53</v>
      </c>
      <c r="D304" s="36">
        <v>15.727002967359049</v>
      </c>
      <c r="E304" s="36">
        <v>44</v>
      </c>
      <c r="F304" s="36">
        <v>16.730038022813687</v>
      </c>
      <c r="G304" s="36">
        <v>9</v>
      </c>
      <c r="H304" s="36">
        <v>12.162162162162163</v>
      </c>
    </row>
    <row r="305" spans="2:8" ht="13.5">
      <c r="B305" s="4">
        <v>3</v>
      </c>
      <c r="C305" s="36">
        <v>99</v>
      </c>
      <c r="D305" s="36">
        <v>29.376854599406528</v>
      </c>
      <c r="E305" s="36">
        <v>73</v>
      </c>
      <c r="F305" s="36">
        <v>27.756653992395435</v>
      </c>
      <c r="G305" s="36">
        <v>26</v>
      </c>
      <c r="H305" s="36">
        <v>35.13513513513514</v>
      </c>
    </row>
    <row r="306" spans="2:8" ht="13.5">
      <c r="B306" s="4">
        <v>4</v>
      </c>
      <c r="C306" s="36">
        <v>57</v>
      </c>
      <c r="D306" s="36">
        <v>16.913946587537094</v>
      </c>
      <c r="E306" s="36">
        <v>46</v>
      </c>
      <c r="F306" s="36">
        <v>17.490494296577946</v>
      </c>
      <c r="G306" s="36">
        <v>11</v>
      </c>
      <c r="H306" s="36">
        <v>14.864864864864865</v>
      </c>
    </row>
    <row r="307" spans="2:8" ht="13.5">
      <c r="B307" s="4">
        <v>5</v>
      </c>
      <c r="C307" s="36">
        <v>31</v>
      </c>
      <c r="D307" s="36">
        <v>9.198813056379821</v>
      </c>
      <c r="E307" s="36">
        <v>22</v>
      </c>
      <c r="F307" s="36">
        <v>8.365019011406844</v>
      </c>
      <c r="G307" s="36">
        <v>9</v>
      </c>
      <c r="H307" s="36">
        <v>12.162162162162163</v>
      </c>
    </row>
    <row r="308" spans="2:8" ht="13.5">
      <c r="B308" s="6">
        <v>6</v>
      </c>
      <c r="C308" s="37">
        <v>34</v>
      </c>
      <c r="D308" s="37">
        <v>10.089020771513352</v>
      </c>
      <c r="E308" s="37">
        <v>30</v>
      </c>
      <c r="F308" s="37">
        <v>11.406844106463879</v>
      </c>
      <c r="G308" s="37">
        <v>4</v>
      </c>
      <c r="H308" s="37">
        <v>5.405405405405405</v>
      </c>
    </row>
    <row r="309" ht="13.5">
      <c r="H309" s="55" t="s">
        <v>478</v>
      </c>
    </row>
    <row r="310" ht="13.5">
      <c r="H310" s="55"/>
    </row>
    <row r="311" spans="2:10" ht="13.5">
      <c r="B311" t="s">
        <v>131</v>
      </c>
      <c r="J311" t="s">
        <v>132</v>
      </c>
    </row>
    <row r="312" spans="2:13" ht="13.5">
      <c r="B312" t="s">
        <v>459</v>
      </c>
      <c r="E312" t="s">
        <v>27</v>
      </c>
      <c r="J312" t="s">
        <v>459</v>
      </c>
      <c r="M312" t="s">
        <v>27</v>
      </c>
    </row>
    <row r="313" spans="2:16" ht="13.5">
      <c r="B313" t="s">
        <v>460</v>
      </c>
      <c r="C313" s="89">
        <v>14.146937794709439</v>
      </c>
      <c r="E313" t="s">
        <v>51</v>
      </c>
      <c r="G313" s="42">
        <v>130220.5</v>
      </c>
      <c r="H313" t="s">
        <v>55</v>
      </c>
      <c r="J313" t="s">
        <v>460</v>
      </c>
      <c r="K313" s="89">
        <v>5.78942382960014</v>
      </c>
      <c r="M313" t="s">
        <v>51</v>
      </c>
      <c r="O313" s="42">
        <v>44750</v>
      </c>
      <c r="P313" t="s">
        <v>57</v>
      </c>
    </row>
    <row r="314" spans="2:16" ht="13.5">
      <c r="B314" t="s">
        <v>461</v>
      </c>
      <c r="C314" s="34">
        <v>6</v>
      </c>
      <c r="E314" t="s">
        <v>52</v>
      </c>
      <c r="G314" s="42">
        <v>6282.5</v>
      </c>
      <c r="H314" t="s">
        <v>56</v>
      </c>
      <c r="J314" t="s">
        <v>461</v>
      </c>
      <c r="K314" s="34">
        <v>6</v>
      </c>
      <c r="M314" t="s">
        <v>52</v>
      </c>
      <c r="O314" s="42">
        <v>12203</v>
      </c>
      <c r="P314" t="s">
        <v>58</v>
      </c>
    </row>
    <row r="315" spans="2:15" ht="13.5">
      <c r="B315" t="s">
        <v>462</v>
      </c>
      <c r="C315" s="89">
        <v>0.028037169259525062</v>
      </c>
      <c r="F315" t="s">
        <v>46</v>
      </c>
      <c r="G315" s="89">
        <v>-2.854</v>
      </c>
      <c r="J315" t="s">
        <v>462</v>
      </c>
      <c r="K315" s="89">
        <v>0.4471877329061855</v>
      </c>
      <c r="N315" t="s">
        <v>46</v>
      </c>
      <c r="O315" s="89">
        <v>-0.417</v>
      </c>
    </row>
    <row r="316" spans="2:15" ht="13.5">
      <c r="B316" t="s">
        <v>463</v>
      </c>
      <c r="C316" t="s">
        <v>464</v>
      </c>
      <c r="F316" t="s">
        <v>28</v>
      </c>
      <c r="G316" s="89">
        <v>0.004</v>
      </c>
      <c r="J316" t="s">
        <v>463</v>
      </c>
      <c r="K316" t="s">
        <v>467</v>
      </c>
      <c r="N316" t="s">
        <v>28</v>
      </c>
      <c r="O316" s="89">
        <v>0.677</v>
      </c>
    </row>
    <row r="318" ht="13.5">
      <c r="B318" t="s">
        <v>74</v>
      </c>
    </row>
    <row r="321" ht="13.5">
      <c r="B321" t="s">
        <v>131</v>
      </c>
    </row>
    <row r="322" spans="2:8" ht="13.5">
      <c r="B322" s="2" t="s">
        <v>476</v>
      </c>
      <c r="C322" s="47"/>
      <c r="D322" s="84" t="s">
        <v>458</v>
      </c>
      <c r="E322" s="47"/>
      <c r="F322" s="83" t="s">
        <v>474</v>
      </c>
      <c r="G322" s="47"/>
      <c r="H322" s="83" t="s">
        <v>475</v>
      </c>
    </row>
    <row r="323" spans="2:8" ht="13.5">
      <c r="B323" s="86" t="s">
        <v>477</v>
      </c>
      <c r="C323" s="49" t="s">
        <v>143</v>
      </c>
      <c r="D323" s="49" t="s">
        <v>144</v>
      </c>
      <c r="E323" s="49" t="s">
        <v>143</v>
      </c>
      <c r="F323" s="49" t="s">
        <v>144</v>
      </c>
      <c r="G323" s="49" t="s">
        <v>143</v>
      </c>
      <c r="H323" s="49" t="s">
        <v>144</v>
      </c>
    </row>
    <row r="324" spans="2:8" ht="13.5">
      <c r="B324" t="s">
        <v>458</v>
      </c>
      <c r="C324" s="34">
        <v>522</v>
      </c>
      <c r="D324" s="34">
        <v>100</v>
      </c>
      <c r="E324" s="34">
        <v>489</v>
      </c>
      <c r="F324" s="34">
        <v>100</v>
      </c>
      <c r="G324" s="34">
        <v>33</v>
      </c>
      <c r="H324" s="34">
        <v>100</v>
      </c>
    </row>
    <row r="325" spans="2:8" ht="13.5">
      <c r="B325" s="2">
        <v>0</v>
      </c>
      <c r="C325" s="35">
        <v>29</v>
      </c>
      <c r="D325" s="35">
        <v>5.555555555555555</v>
      </c>
      <c r="E325" s="35">
        <v>27</v>
      </c>
      <c r="F325" s="35">
        <v>5.521472392638037</v>
      </c>
      <c r="G325" s="35">
        <v>2</v>
      </c>
      <c r="H325" s="35">
        <v>6.0606060606060606</v>
      </c>
    </row>
    <row r="326" spans="2:8" ht="13.5">
      <c r="B326" s="4">
        <v>1</v>
      </c>
      <c r="C326" s="36">
        <v>44</v>
      </c>
      <c r="D326" s="36">
        <v>8.42911877394636</v>
      </c>
      <c r="E326" s="36">
        <v>43</v>
      </c>
      <c r="F326" s="36">
        <v>8.793456032719837</v>
      </c>
      <c r="G326" s="36">
        <v>1</v>
      </c>
      <c r="H326" s="36">
        <v>3.0303030303030303</v>
      </c>
    </row>
    <row r="327" spans="2:8" ht="13.5">
      <c r="B327" s="4">
        <v>2</v>
      </c>
      <c r="C327" s="36">
        <v>71</v>
      </c>
      <c r="D327" s="36">
        <v>13.601532567049809</v>
      </c>
      <c r="E327" s="36">
        <v>69</v>
      </c>
      <c r="F327" s="36">
        <v>14.11042944785276</v>
      </c>
      <c r="G327" s="36">
        <v>2</v>
      </c>
      <c r="H327" s="36">
        <v>6.0606060606060606</v>
      </c>
    </row>
    <row r="328" spans="2:8" ht="13.5">
      <c r="B328" s="4">
        <v>3</v>
      </c>
      <c r="C328" s="36">
        <v>75</v>
      </c>
      <c r="D328" s="36">
        <v>14.367816091954023</v>
      </c>
      <c r="E328" s="36">
        <v>68</v>
      </c>
      <c r="F328" s="36">
        <v>13.905930470347649</v>
      </c>
      <c r="G328" s="36">
        <v>7</v>
      </c>
      <c r="H328" s="36">
        <v>21.21212121212121</v>
      </c>
    </row>
    <row r="329" spans="2:8" ht="13.5">
      <c r="B329" s="4">
        <v>4</v>
      </c>
      <c r="C329" s="36">
        <v>82</v>
      </c>
      <c r="D329" s="36">
        <v>15.708812260536398</v>
      </c>
      <c r="E329" s="36">
        <v>72</v>
      </c>
      <c r="F329" s="36">
        <v>14.723926380368098</v>
      </c>
      <c r="G329" s="36">
        <v>10</v>
      </c>
      <c r="H329" s="36">
        <v>30.303030303030305</v>
      </c>
    </row>
    <row r="330" spans="2:8" ht="13.5">
      <c r="B330" s="4">
        <v>5</v>
      </c>
      <c r="C330" s="36">
        <v>70</v>
      </c>
      <c r="D330" s="36">
        <v>13.409961685823754</v>
      </c>
      <c r="E330" s="36">
        <v>64</v>
      </c>
      <c r="F330" s="36">
        <v>13.0879345603272</v>
      </c>
      <c r="G330" s="36">
        <v>6</v>
      </c>
      <c r="H330" s="36">
        <v>18.181818181818183</v>
      </c>
    </row>
    <row r="331" spans="2:8" ht="13.5">
      <c r="B331" s="6">
        <v>6</v>
      </c>
      <c r="C331" s="37">
        <v>151</v>
      </c>
      <c r="D331" s="37">
        <v>28.9272030651341</v>
      </c>
      <c r="E331" s="37">
        <v>146</v>
      </c>
      <c r="F331" s="37">
        <v>29.85685071574642</v>
      </c>
      <c r="G331" s="37">
        <v>5</v>
      </c>
      <c r="H331" s="37">
        <v>15.151515151515152</v>
      </c>
    </row>
    <row r="332" ht="13.5">
      <c r="H332" s="55" t="s">
        <v>478</v>
      </c>
    </row>
    <row r="333" spans="2:8" ht="13.5">
      <c r="B333" t="s">
        <v>132</v>
      </c>
      <c r="H333" s="55"/>
    </row>
    <row r="334" spans="2:8" ht="13.5">
      <c r="B334" s="2" t="s">
        <v>476</v>
      </c>
      <c r="C334" s="47"/>
      <c r="D334" s="84" t="s">
        <v>458</v>
      </c>
      <c r="E334" s="47"/>
      <c r="F334" s="83" t="s">
        <v>474</v>
      </c>
      <c r="G334" s="47"/>
      <c r="H334" s="83" t="s">
        <v>475</v>
      </c>
    </row>
    <row r="335" spans="2:8" ht="13.5">
      <c r="B335" s="86" t="s">
        <v>477</v>
      </c>
      <c r="C335" s="49" t="s">
        <v>143</v>
      </c>
      <c r="D335" s="49" t="s">
        <v>144</v>
      </c>
      <c r="E335" s="49" t="s">
        <v>143</v>
      </c>
      <c r="F335" s="49" t="s">
        <v>144</v>
      </c>
      <c r="G335" s="49" t="s">
        <v>143</v>
      </c>
      <c r="H335" s="49" t="s">
        <v>144</v>
      </c>
    </row>
    <row r="336" spans="2:8" ht="13.5">
      <c r="B336" t="s">
        <v>458</v>
      </c>
      <c r="C336" s="34">
        <v>337</v>
      </c>
      <c r="D336" s="34">
        <v>100</v>
      </c>
      <c r="E336" s="34">
        <v>263</v>
      </c>
      <c r="F336" s="34">
        <v>100</v>
      </c>
      <c r="G336" s="34">
        <v>74</v>
      </c>
      <c r="H336" s="34">
        <v>100</v>
      </c>
    </row>
    <row r="337" spans="2:8" ht="13.5">
      <c r="B337" s="2">
        <v>0</v>
      </c>
      <c r="C337" s="35">
        <v>22</v>
      </c>
      <c r="D337" s="35">
        <v>6.528189910979229</v>
      </c>
      <c r="E337" s="35">
        <v>19</v>
      </c>
      <c r="F337" s="35">
        <v>7.224334600760455</v>
      </c>
      <c r="G337" s="35">
        <v>3</v>
      </c>
      <c r="H337" s="35">
        <v>4.054054054054054</v>
      </c>
    </row>
    <row r="338" spans="2:8" ht="13.5">
      <c r="B338" s="4">
        <v>1</v>
      </c>
      <c r="C338" s="36">
        <v>22</v>
      </c>
      <c r="D338" s="36">
        <v>6.528189910979229</v>
      </c>
      <c r="E338" s="36">
        <v>18</v>
      </c>
      <c r="F338" s="36">
        <v>6.844106463878327</v>
      </c>
      <c r="G338" s="36">
        <v>4</v>
      </c>
      <c r="H338" s="36">
        <v>5.405405405405405</v>
      </c>
    </row>
    <row r="339" spans="2:8" ht="13.5">
      <c r="B339" s="4">
        <v>2</v>
      </c>
      <c r="C339" s="36">
        <v>39</v>
      </c>
      <c r="D339" s="36">
        <v>11.572700296735905</v>
      </c>
      <c r="E339" s="36">
        <v>34</v>
      </c>
      <c r="F339" s="36">
        <v>12.927756653992395</v>
      </c>
      <c r="G339" s="36">
        <v>5</v>
      </c>
      <c r="H339" s="36">
        <v>6.756756756756757</v>
      </c>
    </row>
    <row r="340" spans="2:8" ht="13.5">
      <c r="B340" s="4">
        <v>3</v>
      </c>
      <c r="C340" s="36">
        <v>47</v>
      </c>
      <c r="D340" s="36">
        <v>13.94658753709199</v>
      </c>
      <c r="E340" s="36">
        <v>36</v>
      </c>
      <c r="F340" s="36">
        <v>13.688212927756654</v>
      </c>
      <c r="G340" s="36">
        <v>11</v>
      </c>
      <c r="H340" s="36">
        <v>14.864864864864865</v>
      </c>
    </row>
    <row r="341" spans="2:8" ht="13.5">
      <c r="B341" s="4">
        <v>4</v>
      </c>
      <c r="C341" s="36">
        <v>63</v>
      </c>
      <c r="D341" s="36">
        <v>18.694362017804153</v>
      </c>
      <c r="E341" s="36">
        <v>49</v>
      </c>
      <c r="F341" s="36">
        <v>18.631178707224336</v>
      </c>
      <c r="G341" s="36">
        <v>14</v>
      </c>
      <c r="H341" s="36">
        <v>18.91891891891892</v>
      </c>
    </row>
    <row r="342" spans="2:8" ht="13.5">
      <c r="B342" s="4">
        <v>5</v>
      </c>
      <c r="C342" s="36">
        <v>57</v>
      </c>
      <c r="D342" s="36">
        <v>16.913946587537094</v>
      </c>
      <c r="E342" s="36">
        <v>42</v>
      </c>
      <c r="F342" s="36">
        <v>15.96958174904943</v>
      </c>
      <c r="G342" s="36">
        <v>15</v>
      </c>
      <c r="H342" s="36">
        <v>20.27027027027027</v>
      </c>
    </row>
    <row r="343" spans="2:8" ht="13.5">
      <c r="B343" s="6">
        <v>6</v>
      </c>
      <c r="C343" s="37">
        <v>87</v>
      </c>
      <c r="D343" s="37">
        <v>25.816023738872403</v>
      </c>
      <c r="E343" s="37">
        <v>65</v>
      </c>
      <c r="F343" s="37">
        <v>24.714828897338403</v>
      </c>
      <c r="G343" s="37">
        <v>22</v>
      </c>
      <c r="H343" s="37">
        <v>29.72972972972973</v>
      </c>
    </row>
    <row r="344" ht="13.5">
      <c r="H344" s="55" t="s">
        <v>478</v>
      </c>
    </row>
    <row r="345" ht="13.5">
      <c r="H345" s="55"/>
    </row>
    <row r="346" spans="2:10" ht="13.5">
      <c r="B346" t="s">
        <v>131</v>
      </c>
      <c r="J346" t="s">
        <v>132</v>
      </c>
    </row>
    <row r="347" spans="2:13" ht="13.5">
      <c r="B347" t="s">
        <v>459</v>
      </c>
      <c r="E347" t="s">
        <v>27</v>
      </c>
      <c r="J347" t="s">
        <v>459</v>
      </c>
      <c r="M347" t="s">
        <v>27</v>
      </c>
    </row>
    <row r="348" spans="2:16" ht="13.5">
      <c r="B348" t="s">
        <v>460</v>
      </c>
      <c r="C348" s="89">
        <v>11.54107603827073</v>
      </c>
      <c r="E348" t="s">
        <v>51</v>
      </c>
      <c r="G348" s="42">
        <v>128070.5</v>
      </c>
      <c r="H348" t="s">
        <v>55</v>
      </c>
      <c r="J348" t="s">
        <v>460</v>
      </c>
      <c r="K348" s="89">
        <v>4.226580013095318</v>
      </c>
      <c r="M348" t="s">
        <v>51</v>
      </c>
      <c r="O348" s="42">
        <v>43221.5</v>
      </c>
      <c r="P348" t="s">
        <v>57</v>
      </c>
    </row>
    <row r="349" spans="2:16" ht="13.5">
      <c r="B349" t="s">
        <v>461</v>
      </c>
      <c r="C349" s="34">
        <v>6</v>
      </c>
      <c r="E349" t="s">
        <v>52</v>
      </c>
      <c r="G349" s="42">
        <v>8432.5</v>
      </c>
      <c r="H349" t="s">
        <v>56</v>
      </c>
      <c r="J349" t="s">
        <v>461</v>
      </c>
      <c r="K349" s="34">
        <v>6</v>
      </c>
      <c r="M349" t="s">
        <v>52</v>
      </c>
      <c r="O349" s="42">
        <v>13731.5</v>
      </c>
      <c r="P349" t="s">
        <v>58</v>
      </c>
    </row>
    <row r="350" spans="2:15" ht="13.5">
      <c r="B350" t="s">
        <v>462</v>
      </c>
      <c r="C350" s="89">
        <v>0.07302570987467152</v>
      </c>
      <c r="F350" t="s">
        <v>46</v>
      </c>
      <c r="G350" s="89">
        <v>-0.239</v>
      </c>
      <c r="J350" t="s">
        <v>462</v>
      </c>
      <c r="K350" s="89">
        <v>0.6460440227599495</v>
      </c>
      <c r="N350" t="s">
        <v>46</v>
      </c>
      <c r="O350" s="89">
        <v>-1.684</v>
      </c>
    </row>
    <row r="351" spans="2:15" ht="13.5">
      <c r="B351" t="s">
        <v>463</v>
      </c>
      <c r="C351" t="s">
        <v>20</v>
      </c>
      <c r="F351" t="s">
        <v>28</v>
      </c>
      <c r="G351" s="89">
        <v>0.811</v>
      </c>
      <c r="J351" t="s">
        <v>463</v>
      </c>
      <c r="K351" t="s">
        <v>466</v>
      </c>
      <c r="N351" t="s">
        <v>28</v>
      </c>
      <c r="O351" s="89">
        <v>0.092</v>
      </c>
    </row>
    <row r="353" ht="13.5">
      <c r="B353" t="s">
        <v>140</v>
      </c>
    </row>
    <row r="356" ht="13.5">
      <c r="B356" t="s">
        <v>131</v>
      </c>
    </row>
    <row r="357" spans="2:8" ht="13.5">
      <c r="B357" s="2" t="s">
        <v>476</v>
      </c>
      <c r="C357" s="47"/>
      <c r="D357" s="84" t="s">
        <v>458</v>
      </c>
      <c r="E357" s="47"/>
      <c r="F357" s="83" t="s">
        <v>474</v>
      </c>
      <c r="G357" s="47"/>
      <c r="H357" s="83" t="s">
        <v>475</v>
      </c>
    </row>
    <row r="358" spans="2:8" ht="13.5">
      <c r="B358" s="86" t="s">
        <v>477</v>
      </c>
      <c r="C358" s="49" t="s">
        <v>143</v>
      </c>
      <c r="D358" s="49" t="s">
        <v>144</v>
      </c>
      <c r="E358" s="49" t="s">
        <v>143</v>
      </c>
      <c r="F358" s="49" t="s">
        <v>144</v>
      </c>
      <c r="G358" s="49" t="s">
        <v>143</v>
      </c>
      <c r="H358" s="49" t="s">
        <v>144</v>
      </c>
    </row>
    <row r="359" spans="2:8" ht="13.5">
      <c r="B359" t="s">
        <v>458</v>
      </c>
      <c r="C359" s="34">
        <v>522</v>
      </c>
      <c r="D359" s="34">
        <v>100</v>
      </c>
      <c r="E359" s="34">
        <v>489</v>
      </c>
      <c r="F359" s="34">
        <v>100</v>
      </c>
      <c r="G359" s="34">
        <v>33</v>
      </c>
      <c r="H359" s="34">
        <v>100</v>
      </c>
    </row>
    <row r="360" spans="2:8" ht="13.5">
      <c r="B360" s="2">
        <v>0</v>
      </c>
      <c r="C360" s="35">
        <v>227</v>
      </c>
      <c r="D360" s="35">
        <v>43.486590038314176</v>
      </c>
      <c r="E360" s="35">
        <v>212</v>
      </c>
      <c r="F360" s="35">
        <v>43.353783231083845</v>
      </c>
      <c r="G360" s="35">
        <v>15</v>
      </c>
      <c r="H360" s="35">
        <v>45.45454545454545</v>
      </c>
    </row>
    <row r="361" spans="2:8" ht="13.5">
      <c r="B361" s="4">
        <v>1</v>
      </c>
      <c r="C361" s="36">
        <v>123</v>
      </c>
      <c r="D361" s="36">
        <v>23.563218390804597</v>
      </c>
      <c r="E361" s="36">
        <v>115</v>
      </c>
      <c r="F361" s="36">
        <v>23.517382413087933</v>
      </c>
      <c r="G361" s="36">
        <v>8</v>
      </c>
      <c r="H361" s="36">
        <v>24.242424242424242</v>
      </c>
    </row>
    <row r="362" spans="2:8" ht="13.5">
      <c r="B362" s="4">
        <v>2</v>
      </c>
      <c r="C362" s="36">
        <v>98</v>
      </c>
      <c r="D362" s="36">
        <v>18.773946360153257</v>
      </c>
      <c r="E362" s="36">
        <v>92</v>
      </c>
      <c r="F362" s="36">
        <v>18.813905930470348</v>
      </c>
      <c r="G362" s="36">
        <v>6</v>
      </c>
      <c r="H362" s="36">
        <v>18.181818181818183</v>
      </c>
    </row>
    <row r="363" spans="2:8" ht="13.5">
      <c r="B363" s="4">
        <v>3</v>
      </c>
      <c r="C363" s="36">
        <v>48</v>
      </c>
      <c r="D363" s="36">
        <v>9.195402298850574</v>
      </c>
      <c r="E363" s="36">
        <v>44</v>
      </c>
      <c r="F363" s="36">
        <v>8.997955010224949</v>
      </c>
      <c r="G363" s="36">
        <v>4</v>
      </c>
      <c r="H363" s="36">
        <v>12.121212121212121</v>
      </c>
    </row>
    <row r="364" spans="2:8" ht="13.5">
      <c r="B364" s="4">
        <v>4</v>
      </c>
      <c r="C364" s="36">
        <v>17</v>
      </c>
      <c r="D364" s="36">
        <v>3.256704980842912</v>
      </c>
      <c r="E364" s="36">
        <v>17</v>
      </c>
      <c r="F364" s="36">
        <v>3.476482617586912</v>
      </c>
      <c r="G364" s="87" t="s">
        <v>151</v>
      </c>
      <c r="H364" s="90">
        <v>0</v>
      </c>
    </row>
    <row r="365" spans="2:8" ht="13.5">
      <c r="B365" s="4">
        <v>5</v>
      </c>
      <c r="C365" s="36">
        <v>8</v>
      </c>
      <c r="D365" s="36">
        <v>1.532567049808429</v>
      </c>
      <c r="E365" s="36">
        <v>8</v>
      </c>
      <c r="F365" s="36">
        <v>1.6359918200409</v>
      </c>
      <c r="G365" s="87" t="s">
        <v>151</v>
      </c>
      <c r="H365" s="90">
        <v>0</v>
      </c>
    </row>
    <row r="366" spans="2:8" ht="13.5">
      <c r="B366" s="6">
        <v>6</v>
      </c>
      <c r="C366" s="37">
        <v>1</v>
      </c>
      <c r="D366" s="37">
        <v>0.19157088122605362</v>
      </c>
      <c r="E366" s="37">
        <v>1</v>
      </c>
      <c r="F366" s="37">
        <v>0.2044989775051125</v>
      </c>
      <c r="G366" s="85" t="s">
        <v>151</v>
      </c>
      <c r="H366" s="88">
        <v>0</v>
      </c>
    </row>
    <row r="367" ht="13.5">
      <c r="H367" s="55" t="s">
        <v>478</v>
      </c>
    </row>
    <row r="368" spans="2:8" ht="13.5">
      <c r="B368" t="s">
        <v>132</v>
      </c>
      <c r="H368" s="55"/>
    </row>
    <row r="369" spans="2:8" ht="13.5">
      <c r="B369" s="2" t="s">
        <v>476</v>
      </c>
      <c r="C369" s="47"/>
      <c r="D369" s="84" t="s">
        <v>458</v>
      </c>
      <c r="E369" s="47"/>
      <c r="F369" s="83" t="s">
        <v>474</v>
      </c>
      <c r="G369" s="47"/>
      <c r="H369" s="83" t="s">
        <v>475</v>
      </c>
    </row>
    <row r="370" spans="2:8" ht="13.5">
      <c r="B370" s="86" t="s">
        <v>477</v>
      </c>
      <c r="C370" s="49" t="s">
        <v>143</v>
      </c>
      <c r="D370" s="49" t="s">
        <v>144</v>
      </c>
      <c r="E370" s="49" t="s">
        <v>143</v>
      </c>
      <c r="F370" s="49" t="s">
        <v>144</v>
      </c>
      <c r="G370" s="49" t="s">
        <v>143</v>
      </c>
      <c r="H370" s="49" t="s">
        <v>144</v>
      </c>
    </row>
    <row r="371" spans="2:8" ht="13.5">
      <c r="B371" t="s">
        <v>458</v>
      </c>
      <c r="C371" s="34">
        <v>337</v>
      </c>
      <c r="D371" s="34">
        <v>100</v>
      </c>
      <c r="E371" s="34">
        <v>263</v>
      </c>
      <c r="F371" s="34">
        <v>100</v>
      </c>
      <c r="G371" s="34">
        <v>74</v>
      </c>
      <c r="H371" s="34">
        <v>100</v>
      </c>
    </row>
    <row r="372" spans="2:8" ht="13.5">
      <c r="B372" s="2">
        <v>0</v>
      </c>
      <c r="C372" s="35">
        <v>162</v>
      </c>
      <c r="D372" s="35">
        <v>48.07121661721068</v>
      </c>
      <c r="E372" s="35">
        <v>131</v>
      </c>
      <c r="F372" s="35">
        <v>49.80988593155893</v>
      </c>
      <c r="G372" s="35">
        <v>31</v>
      </c>
      <c r="H372" s="35">
        <v>41.891891891891895</v>
      </c>
    </row>
    <row r="373" spans="2:8" ht="13.5">
      <c r="B373" s="4">
        <v>1</v>
      </c>
      <c r="C373" s="36">
        <v>60</v>
      </c>
      <c r="D373" s="36">
        <v>17.804154302670625</v>
      </c>
      <c r="E373" s="36">
        <v>43</v>
      </c>
      <c r="F373" s="36">
        <v>16.34980988593156</v>
      </c>
      <c r="G373" s="36">
        <v>17</v>
      </c>
      <c r="H373" s="36">
        <v>22.972972972972975</v>
      </c>
    </row>
    <row r="374" spans="2:8" ht="13.5">
      <c r="B374" s="4">
        <v>2</v>
      </c>
      <c r="C374" s="36">
        <v>59</v>
      </c>
      <c r="D374" s="36">
        <v>17.50741839762611</v>
      </c>
      <c r="E374" s="36">
        <v>45</v>
      </c>
      <c r="F374" s="36">
        <v>17.110266159695815</v>
      </c>
      <c r="G374" s="36">
        <v>14</v>
      </c>
      <c r="H374" s="36">
        <v>18.91891891891892</v>
      </c>
    </row>
    <row r="375" spans="2:8" ht="13.5">
      <c r="B375" s="4">
        <v>3</v>
      </c>
      <c r="C375" s="36">
        <v>37</v>
      </c>
      <c r="D375" s="36">
        <v>10.979228486646884</v>
      </c>
      <c r="E375" s="36">
        <v>30</v>
      </c>
      <c r="F375" s="36">
        <v>11.406844106463879</v>
      </c>
      <c r="G375" s="36">
        <v>7</v>
      </c>
      <c r="H375" s="36">
        <v>9.45945945945946</v>
      </c>
    </row>
    <row r="376" spans="2:8" ht="13.5">
      <c r="B376" s="4">
        <v>4</v>
      </c>
      <c r="C376" s="36">
        <v>15</v>
      </c>
      <c r="D376" s="36">
        <v>4.451038575667656</v>
      </c>
      <c r="E376" s="36">
        <v>11</v>
      </c>
      <c r="F376" s="36">
        <v>4.182509505703422</v>
      </c>
      <c r="G376" s="36">
        <v>4</v>
      </c>
      <c r="H376" s="36">
        <v>5.405405405405405</v>
      </c>
    </row>
    <row r="377" spans="2:8" ht="13.5">
      <c r="B377" s="4">
        <v>5</v>
      </c>
      <c r="C377" s="36">
        <v>4</v>
      </c>
      <c r="D377" s="36">
        <v>1.1869436201780417</v>
      </c>
      <c r="E377" s="36">
        <v>3</v>
      </c>
      <c r="F377" s="36">
        <v>1.1406844106463878</v>
      </c>
      <c r="G377" s="36">
        <v>1</v>
      </c>
      <c r="H377" s="36">
        <v>1.3513513513513513</v>
      </c>
    </row>
    <row r="378" spans="2:8" ht="13.5">
      <c r="B378" s="6">
        <v>6</v>
      </c>
      <c r="C378" s="85" t="s">
        <v>151</v>
      </c>
      <c r="D378" s="85" t="s">
        <v>152</v>
      </c>
      <c r="E378" s="85" t="s">
        <v>151</v>
      </c>
      <c r="F378" s="85" t="s">
        <v>152</v>
      </c>
      <c r="G378" s="85" t="s">
        <v>151</v>
      </c>
      <c r="H378" s="88">
        <v>0</v>
      </c>
    </row>
    <row r="379" ht="13.5">
      <c r="H379" s="55" t="s">
        <v>478</v>
      </c>
    </row>
    <row r="380" ht="13.5">
      <c r="H380" s="55"/>
    </row>
    <row r="381" spans="2:10" ht="13.5">
      <c r="B381" t="s">
        <v>131</v>
      </c>
      <c r="J381" t="s">
        <v>132</v>
      </c>
    </row>
    <row r="382" spans="2:13" ht="13.5">
      <c r="B382" t="s">
        <v>459</v>
      </c>
      <c r="E382" t="s">
        <v>27</v>
      </c>
      <c r="J382" t="s">
        <v>459</v>
      </c>
      <c r="M382" t="s">
        <v>27</v>
      </c>
    </row>
    <row r="383" spans="2:16" ht="13.5">
      <c r="B383" t="s">
        <v>460</v>
      </c>
      <c r="C383" s="89">
        <v>2.1273914519506243</v>
      </c>
      <c r="E383" t="s">
        <v>51</v>
      </c>
      <c r="G383" s="42">
        <v>128194</v>
      </c>
      <c r="H383" t="s">
        <v>55</v>
      </c>
      <c r="J383" t="s">
        <v>460</v>
      </c>
      <c r="K383" s="89">
        <v>2.699070753801804</v>
      </c>
      <c r="M383" t="s">
        <v>51</v>
      </c>
      <c r="O383" s="42">
        <v>43886.5</v>
      </c>
      <c r="P383" t="s">
        <v>57</v>
      </c>
    </row>
    <row r="384" spans="2:16" ht="13.5">
      <c r="B384" t="s">
        <v>461</v>
      </c>
      <c r="C384" s="34">
        <v>6</v>
      </c>
      <c r="E384" t="s">
        <v>52</v>
      </c>
      <c r="G384" s="42">
        <v>8309</v>
      </c>
      <c r="H384" t="s">
        <v>56</v>
      </c>
      <c r="J384" t="s">
        <v>461</v>
      </c>
      <c r="K384" s="34">
        <v>5</v>
      </c>
      <c r="M384" t="s">
        <v>52</v>
      </c>
      <c r="O384" s="42">
        <v>13066.5</v>
      </c>
      <c r="P384" t="s">
        <v>58</v>
      </c>
    </row>
    <row r="385" spans="2:15" ht="13.5">
      <c r="B385" t="s">
        <v>462</v>
      </c>
      <c r="C385" s="89">
        <v>0.907617336094247</v>
      </c>
      <c r="F385" t="s">
        <v>46</v>
      </c>
      <c r="G385" s="89">
        <v>-0.403</v>
      </c>
      <c r="J385" t="s">
        <v>462</v>
      </c>
      <c r="K385" s="89">
        <v>0.7462605649961644</v>
      </c>
      <c r="N385" t="s">
        <v>46</v>
      </c>
      <c r="O385" s="89">
        <v>-0.809</v>
      </c>
    </row>
    <row r="386" spans="2:15" ht="13.5">
      <c r="B386" t="s">
        <v>463</v>
      </c>
      <c r="C386" t="s">
        <v>20</v>
      </c>
      <c r="F386" t="s">
        <v>28</v>
      </c>
      <c r="G386" s="89">
        <v>0.687</v>
      </c>
      <c r="J386" t="s">
        <v>463</v>
      </c>
      <c r="K386" t="s">
        <v>21</v>
      </c>
      <c r="N386" t="s">
        <v>28</v>
      </c>
      <c r="O386" s="89">
        <v>0.419</v>
      </c>
    </row>
    <row r="388" spans="2:3" ht="13.5">
      <c r="B388" s="55" t="s">
        <v>22</v>
      </c>
      <c r="C388" t="s">
        <v>53</v>
      </c>
    </row>
    <row r="389" ht="13.5">
      <c r="C389" t="s">
        <v>54</v>
      </c>
    </row>
    <row r="391" ht="13.5">
      <c r="B391" t="s">
        <v>141</v>
      </c>
    </row>
  </sheetData>
  <printOptions/>
  <pageMargins left="0.75" right="0.75" top="1" bottom="1" header="0.512" footer="0.512"/>
  <pageSetup fitToHeight="0" fitToWidth="1" horizontalDpi="300" verticalDpi="300" orientation="landscape" paperSize="9" scale="88" r:id="rId2"/>
  <headerFooter alignWithMargins="0">
    <oddHeader>&amp;R&amp;P</oddHeader>
  </headerFooter>
  <rowBreaks count="10" manualBreakCount="10">
    <brk id="38" max="255" man="1"/>
    <brk id="73" max="255" man="1"/>
    <brk id="108" max="255" man="1"/>
    <brk id="143" max="255" man="1"/>
    <brk id="178" max="255" man="1"/>
    <brk id="213" max="255" man="1"/>
    <brk id="248" max="255" man="1"/>
    <brk id="283" max="255" man="1"/>
    <brk id="318" max="255" man="1"/>
    <brk id="353" max="255" man="1"/>
  </rowBreaks>
  <drawing r:id="rId1"/>
</worksheet>
</file>

<file path=xl/worksheets/sheet12.xml><?xml version="1.0" encoding="utf-8"?>
<worksheet xmlns="http://schemas.openxmlformats.org/spreadsheetml/2006/main" xmlns:r="http://schemas.openxmlformats.org/officeDocument/2006/relationships">
  <sheetPr codeName="Sheet10"/>
  <dimension ref="A1:N54"/>
  <sheetViews>
    <sheetView workbookViewId="0" topLeftCell="A1">
      <selection activeCell="A2" sqref="A2"/>
    </sheetView>
  </sheetViews>
  <sheetFormatPr defaultColWidth="9.00390625" defaultRowHeight="13.5"/>
  <sheetData>
    <row r="1" spans="1:14" ht="14.25">
      <c r="A1" s="50" t="s">
        <v>145</v>
      </c>
      <c r="B1" s="6"/>
      <c r="C1" s="6"/>
      <c r="D1" s="6"/>
      <c r="E1" s="6"/>
      <c r="F1" s="6"/>
      <c r="G1" s="6"/>
      <c r="H1" s="6"/>
      <c r="I1" s="6"/>
      <c r="J1" s="6"/>
      <c r="K1" s="6"/>
      <c r="L1" s="6"/>
      <c r="M1" s="6"/>
      <c r="N1" s="6"/>
    </row>
    <row r="3" ht="13.5">
      <c r="A3" t="s">
        <v>93</v>
      </c>
    </row>
    <row r="4" ht="13.5">
      <c r="A4" t="s">
        <v>94</v>
      </c>
    </row>
    <row r="6" ht="13.5">
      <c r="A6" t="s">
        <v>112</v>
      </c>
    </row>
    <row r="7" ht="13.5">
      <c r="A7" t="s">
        <v>113</v>
      </c>
    </row>
    <row r="9" ht="13.5">
      <c r="A9" t="s">
        <v>121</v>
      </c>
    </row>
    <row r="11" ht="13.5">
      <c r="B11" t="s">
        <v>107</v>
      </c>
    </row>
    <row r="12" ht="13.5">
      <c r="C12" t="s">
        <v>108</v>
      </c>
    </row>
    <row r="13" ht="13.5">
      <c r="D13" t="s">
        <v>109</v>
      </c>
    </row>
    <row r="14" ht="13.5">
      <c r="E14" t="s">
        <v>110</v>
      </c>
    </row>
    <row r="15" ht="13.5">
      <c r="F15" t="s">
        <v>111</v>
      </c>
    </row>
    <row r="17" ht="13.5">
      <c r="B17" t="s">
        <v>120</v>
      </c>
    </row>
    <row r="20" ht="13.5">
      <c r="A20" t="s">
        <v>114</v>
      </c>
    </row>
    <row r="21" ht="13.5">
      <c r="A21" t="s">
        <v>115</v>
      </c>
    </row>
    <row r="23" ht="13.5">
      <c r="A23" t="s">
        <v>116</v>
      </c>
    </row>
    <row r="24" ht="13.5">
      <c r="A24" t="s">
        <v>117</v>
      </c>
    </row>
    <row r="25" ht="13.5">
      <c r="A25" t="s">
        <v>122</v>
      </c>
    </row>
    <row r="27" ht="13.5">
      <c r="A27" t="s">
        <v>118</v>
      </c>
    </row>
    <row r="28" ht="13.5">
      <c r="A28" t="s">
        <v>119</v>
      </c>
    </row>
    <row r="30" ht="13.5">
      <c r="A30" t="s">
        <v>84</v>
      </c>
    </row>
    <row r="32" ht="13.5">
      <c r="B32" t="s">
        <v>206</v>
      </c>
    </row>
    <row r="34" ht="13.5">
      <c r="A34" t="s">
        <v>83</v>
      </c>
    </row>
    <row r="36" ht="13.5">
      <c r="B36" t="s">
        <v>206</v>
      </c>
    </row>
    <row r="37" ht="13.5">
      <c r="B37" t="s">
        <v>82</v>
      </c>
    </row>
    <row r="38" ht="13.5">
      <c r="B38" t="s">
        <v>85</v>
      </c>
    </row>
    <row r="40" ht="13.5">
      <c r="A40" t="s">
        <v>207</v>
      </c>
    </row>
    <row r="41" ht="13.5">
      <c r="A41" t="s">
        <v>81</v>
      </c>
    </row>
    <row r="43" ht="13.5">
      <c r="A43" s="94" t="s">
        <v>86</v>
      </c>
    </row>
    <row r="44" ht="13.5">
      <c r="A44" s="94" t="s">
        <v>87</v>
      </c>
    </row>
    <row r="46" ht="13.5">
      <c r="A46" t="s">
        <v>88</v>
      </c>
    </row>
    <row r="48" ht="13.5">
      <c r="A48" t="s">
        <v>123</v>
      </c>
    </row>
    <row r="50" spans="1:2" ht="13.5">
      <c r="A50" s="55" t="s">
        <v>203</v>
      </c>
      <c r="B50" t="s">
        <v>208</v>
      </c>
    </row>
    <row r="51" spans="1:2" ht="13.5">
      <c r="A51" s="55" t="s">
        <v>203</v>
      </c>
      <c r="B51" t="s">
        <v>105</v>
      </c>
    </row>
    <row r="52" spans="1:2" ht="13.5">
      <c r="A52" s="55"/>
      <c r="B52" t="s">
        <v>106</v>
      </c>
    </row>
    <row r="54" ht="13.5">
      <c r="A54" t="s">
        <v>197</v>
      </c>
    </row>
  </sheetData>
  <printOptions/>
  <pageMargins left="0.75" right="0.75" top="1" bottom="1" header="0.512" footer="0.512"/>
  <pageSetup horizontalDpi="300" verticalDpi="300" orientation="landscape" paperSize="9" r:id="rId1"/>
  <headerFooter alignWithMargins="0">
    <oddHeader>&amp;R&amp;P</oddHeader>
  </headerFooter>
  <rowBreaks count="1" manualBreakCount="1">
    <brk id="29" max="255" man="1"/>
  </rowBreaks>
</worksheet>
</file>

<file path=xl/worksheets/sheet13.xml><?xml version="1.0" encoding="utf-8"?>
<worksheet xmlns="http://schemas.openxmlformats.org/spreadsheetml/2006/main" xmlns:r="http://schemas.openxmlformats.org/officeDocument/2006/relationships">
  <sheetPr codeName="Sheet11"/>
  <dimension ref="A1:N9"/>
  <sheetViews>
    <sheetView workbookViewId="0" topLeftCell="A1">
      <selection activeCell="A2" sqref="A2"/>
    </sheetView>
  </sheetViews>
  <sheetFormatPr defaultColWidth="9.00390625" defaultRowHeight="13.5"/>
  <sheetData>
    <row r="1" spans="1:14" ht="14.25">
      <c r="A1" s="50" t="s">
        <v>164</v>
      </c>
      <c r="B1" s="6"/>
      <c r="C1" s="6"/>
      <c r="D1" s="6"/>
      <c r="E1" s="6"/>
      <c r="F1" s="6"/>
      <c r="G1" s="6"/>
      <c r="H1" s="6"/>
      <c r="I1" s="6"/>
      <c r="J1" s="6"/>
      <c r="K1" s="6"/>
      <c r="L1" s="6"/>
      <c r="M1" s="6"/>
      <c r="N1" s="6"/>
    </row>
    <row r="3" ht="13.5">
      <c r="A3" t="s">
        <v>395</v>
      </c>
    </row>
    <row r="5" ht="13.5">
      <c r="A5" t="s">
        <v>392</v>
      </c>
    </row>
    <row r="6" ht="13.5">
      <c r="A6" t="s">
        <v>393</v>
      </c>
    </row>
    <row r="7" ht="13.5">
      <c r="A7" t="s">
        <v>394</v>
      </c>
    </row>
    <row r="9" ht="13.5">
      <c r="A9" t="s">
        <v>197</v>
      </c>
    </row>
  </sheetData>
  <printOptions/>
  <pageMargins left="0.75" right="0.75" top="1" bottom="1" header="0.512" footer="0.512"/>
  <pageSetup horizontalDpi="300" verticalDpi="300" orientation="landscape" paperSize="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sheetPr codeName="Sheet57"/>
  <dimension ref="A1:O15"/>
  <sheetViews>
    <sheetView workbookViewId="0" topLeftCell="A1">
      <selection activeCell="A2" sqref="A2"/>
    </sheetView>
  </sheetViews>
  <sheetFormatPr defaultColWidth="9.00390625" defaultRowHeight="13.5"/>
  <cols>
    <col min="1" max="1" width="5.625" style="69" customWidth="1"/>
    <col min="2" max="2" width="16.00390625" style="69" customWidth="1"/>
    <col min="3" max="9" width="8.00390625" style="69" customWidth="1"/>
    <col min="10" max="10" width="9.00390625" style="69" customWidth="1"/>
    <col min="11" max="14" width="8.00390625" style="69" customWidth="1"/>
    <col min="15" max="15" width="5.625" style="69" customWidth="1"/>
    <col min="16" max="16384" width="8.00390625" style="69" customWidth="1"/>
  </cols>
  <sheetData>
    <row r="1" spans="1:15" ht="14.25">
      <c r="A1" s="50" t="s">
        <v>391</v>
      </c>
      <c r="B1" s="68"/>
      <c r="C1" s="68"/>
      <c r="D1" s="68"/>
      <c r="E1" s="68"/>
      <c r="F1" s="68"/>
      <c r="G1" s="68"/>
      <c r="H1" s="68"/>
      <c r="I1" s="68"/>
      <c r="J1" s="68"/>
      <c r="K1" s="68"/>
      <c r="L1" s="68"/>
      <c r="M1" s="68"/>
      <c r="N1" s="68"/>
      <c r="O1" s="68"/>
    </row>
    <row r="3" spans="2:14" ht="13.5">
      <c r="B3" s="70" t="s">
        <v>209</v>
      </c>
      <c r="C3" s="70"/>
      <c r="D3" s="70"/>
      <c r="E3" s="70"/>
      <c r="F3" s="70"/>
      <c r="G3" s="70"/>
      <c r="H3" s="70"/>
      <c r="I3" s="70"/>
      <c r="J3" s="70"/>
      <c r="K3" s="70"/>
      <c r="L3" s="70"/>
      <c r="M3" s="70"/>
      <c r="N3" s="70">
        <v>1</v>
      </c>
    </row>
    <row r="5" spans="2:14" ht="13.5">
      <c r="B5" s="70" t="s">
        <v>426</v>
      </c>
      <c r="C5" s="70"/>
      <c r="D5" s="70"/>
      <c r="E5" s="70"/>
      <c r="F5" s="70"/>
      <c r="G5" s="70"/>
      <c r="H5" s="70"/>
      <c r="I5" s="70"/>
      <c r="J5" s="70"/>
      <c r="K5" s="70"/>
      <c r="L5" s="70"/>
      <c r="M5" s="70"/>
      <c r="N5" s="70">
        <v>14</v>
      </c>
    </row>
    <row r="7" spans="2:14" ht="13.5">
      <c r="B7" s="70" t="s">
        <v>165</v>
      </c>
      <c r="C7" s="70"/>
      <c r="D7" s="70"/>
      <c r="E7" s="70"/>
      <c r="F7" s="70"/>
      <c r="G7" s="70"/>
      <c r="H7" s="70"/>
      <c r="I7" s="70"/>
      <c r="J7" s="70"/>
      <c r="K7" s="70"/>
      <c r="L7" s="70"/>
      <c r="M7" s="70"/>
      <c r="N7" s="70">
        <v>19</v>
      </c>
    </row>
    <row r="9" spans="2:14" ht="13.5">
      <c r="B9" s="70" t="s">
        <v>166</v>
      </c>
      <c r="C9" s="70"/>
      <c r="D9" s="70"/>
      <c r="E9" s="70"/>
      <c r="F9" s="70"/>
      <c r="G9" s="70"/>
      <c r="H9" s="70"/>
      <c r="I9" s="70"/>
      <c r="J9" s="70"/>
      <c r="K9" s="70"/>
      <c r="L9" s="70"/>
      <c r="M9" s="70"/>
      <c r="N9" s="70">
        <v>30</v>
      </c>
    </row>
    <row r="11" spans="2:14" ht="13.5">
      <c r="B11" s="70" t="s">
        <v>146</v>
      </c>
      <c r="C11" s="70"/>
      <c r="D11" s="70"/>
      <c r="E11" s="70"/>
      <c r="F11" s="70"/>
      <c r="G11" s="70"/>
      <c r="H11" s="70"/>
      <c r="I11" s="70"/>
      <c r="J11" s="70"/>
      <c r="K11" s="70"/>
      <c r="L11" s="70"/>
      <c r="M11" s="70"/>
      <c r="N11" s="70">
        <v>41</v>
      </c>
    </row>
    <row r="13" spans="2:14" ht="13.5">
      <c r="B13" s="70" t="s">
        <v>145</v>
      </c>
      <c r="C13" s="70"/>
      <c r="D13" s="70"/>
      <c r="E13" s="70"/>
      <c r="F13" s="70"/>
      <c r="G13" s="70"/>
      <c r="H13" s="70"/>
      <c r="I13" s="70"/>
      <c r="J13" s="70"/>
      <c r="K13" s="70"/>
      <c r="L13" s="70"/>
      <c r="M13" s="70"/>
      <c r="N13" s="70">
        <v>52</v>
      </c>
    </row>
    <row r="15" spans="2:14" ht="13.5">
      <c r="B15" s="70" t="s">
        <v>150</v>
      </c>
      <c r="C15" s="70"/>
      <c r="D15" s="70"/>
      <c r="E15" s="70"/>
      <c r="F15" s="70"/>
      <c r="G15" s="70"/>
      <c r="H15" s="70"/>
      <c r="I15" s="70"/>
      <c r="J15" s="70"/>
      <c r="K15" s="70"/>
      <c r="L15" s="70"/>
      <c r="M15" s="70"/>
      <c r="N15" s="70">
        <v>54</v>
      </c>
    </row>
  </sheetData>
  <printOptions/>
  <pageMargins left="0.75" right="0.75" top="1" bottom="1" header="0.512" footer="0.512"/>
  <pageSetup firstPageNumber="1" useFirstPageNumber="1" fitToHeight="0" horizontalDpi="300" verticalDpi="300" orientation="landscape" paperSize="9" r:id="rId1"/>
  <headerFooter alignWithMargins="0">
    <oddHeader>&amp;R目次-&amp;P</oddHeader>
  </headerFooter>
</worksheet>
</file>

<file path=xl/worksheets/sheet3.xml><?xml version="1.0" encoding="utf-8"?>
<worksheet xmlns="http://schemas.openxmlformats.org/spreadsheetml/2006/main" xmlns:r="http://schemas.openxmlformats.org/officeDocument/2006/relationships">
  <sheetPr codeName="Sheet4"/>
  <dimension ref="A1:O92"/>
  <sheetViews>
    <sheetView workbookViewId="0" topLeftCell="A1">
      <selection activeCell="A2" sqref="A2"/>
    </sheetView>
  </sheetViews>
  <sheetFormatPr defaultColWidth="9.00390625" defaultRowHeight="13.5"/>
  <cols>
    <col min="2" max="3" width="10.00390625" style="0" customWidth="1"/>
    <col min="7" max="7" width="1.625" style="0" customWidth="1"/>
    <col min="8" max="9" width="10.00390625" style="0" customWidth="1"/>
  </cols>
  <sheetData>
    <row r="1" spans="1:15" ht="14.25">
      <c r="A1" s="50" t="s">
        <v>210</v>
      </c>
      <c r="B1" s="6"/>
      <c r="C1" s="6"/>
      <c r="D1" s="6"/>
      <c r="E1" s="6"/>
      <c r="F1" s="6"/>
      <c r="G1" s="6"/>
      <c r="H1" s="6"/>
      <c r="I1" s="6"/>
      <c r="J1" s="6"/>
      <c r="K1" s="6"/>
      <c r="L1" s="6"/>
      <c r="M1" s="6"/>
      <c r="N1" s="6"/>
      <c r="O1" s="6"/>
    </row>
    <row r="3" ht="13.5">
      <c r="A3" t="s">
        <v>211</v>
      </c>
    </row>
    <row r="4" ht="13.5">
      <c r="A4" t="s">
        <v>449</v>
      </c>
    </row>
    <row r="5" ht="13.5">
      <c r="A5" t="s">
        <v>174</v>
      </c>
    </row>
    <row r="6" ht="13.5">
      <c r="A6" t="s">
        <v>175</v>
      </c>
    </row>
    <row r="7" ht="13.5">
      <c r="A7" t="s">
        <v>176</v>
      </c>
    </row>
    <row r="9" ht="13.5">
      <c r="A9" t="s">
        <v>172</v>
      </c>
    </row>
    <row r="10" ht="13.5">
      <c r="A10" t="s">
        <v>173</v>
      </c>
    </row>
    <row r="12" ht="13.5">
      <c r="A12" t="s">
        <v>311</v>
      </c>
    </row>
    <row r="14" ht="13.5">
      <c r="A14" t="s">
        <v>310</v>
      </c>
    </row>
    <row r="16" ht="13.5">
      <c r="A16" t="s">
        <v>314</v>
      </c>
    </row>
    <row r="17" ht="13.5">
      <c r="A17" t="s">
        <v>315</v>
      </c>
    </row>
    <row r="18" ht="13.5">
      <c r="A18" t="s">
        <v>316</v>
      </c>
    </row>
    <row r="20" ht="13.5">
      <c r="A20" t="s">
        <v>312</v>
      </c>
    </row>
    <row r="21" ht="13.5">
      <c r="A21" t="s">
        <v>313</v>
      </c>
    </row>
    <row r="23" ht="13.5">
      <c r="A23" t="s">
        <v>376</v>
      </c>
    </row>
    <row r="24" ht="13.5">
      <c r="A24" t="s">
        <v>377</v>
      </c>
    </row>
    <row r="27" spans="2:12" ht="13.5">
      <c r="B27" s="8" t="s">
        <v>251</v>
      </c>
      <c r="C27" s="8"/>
      <c r="D27" s="8" t="s">
        <v>345</v>
      </c>
      <c r="E27" s="8"/>
      <c r="F27" s="8" t="s">
        <v>252</v>
      </c>
      <c r="H27" s="8" t="s">
        <v>251</v>
      </c>
      <c r="I27" s="8"/>
      <c r="J27" s="8" t="s">
        <v>345</v>
      </c>
      <c r="K27" s="8"/>
      <c r="L27" s="8" t="s">
        <v>252</v>
      </c>
    </row>
    <row r="28" spans="2:12" ht="13.5">
      <c r="B28" s="2" t="s">
        <v>217</v>
      </c>
      <c r="C28" s="2"/>
      <c r="D28" s="2" t="s">
        <v>332</v>
      </c>
      <c r="E28" s="2"/>
      <c r="F28" s="35">
        <v>1</v>
      </c>
      <c r="H28" s="2" t="s">
        <v>220</v>
      </c>
      <c r="I28" s="2"/>
      <c r="J28" s="2" t="s">
        <v>335</v>
      </c>
      <c r="K28" s="2"/>
      <c r="L28" s="35">
        <v>7</v>
      </c>
    </row>
    <row r="29" spans="2:12" ht="13.5">
      <c r="B29" s="4" t="s">
        <v>228</v>
      </c>
      <c r="C29" s="4"/>
      <c r="D29" s="4" t="s">
        <v>333</v>
      </c>
      <c r="E29" s="4"/>
      <c r="F29" s="36">
        <v>4</v>
      </c>
      <c r="H29" s="4" t="s">
        <v>242</v>
      </c>
      <c r="I29" s="4"/>
      <c r="J29" s="4" t="s">
        <v>334</v>
      </c>
      <c r="K29" s="4"/>
      <c r="L29" s="36">
        <v>13</v>
      </c>
    </row>
    <row r="30" spans="2:12" ht="13.5">
      <c r="B30" s="4" t="s">
        <v>241</v>
      </c>
      <c r="C30" s="4"/>
      <c r="D30" s="4" t="s">
        <v>334</v>
      </c>
      <c r="E30" s="4"/>
      <c r="F30" s="36">
        <v>13</v>
      </c>
      <c r="H30" s="4" t="s">
        <v>221</v>
      </c>
      <c r="I30" s="4"/>
      <c r="J30" s="4" t="s">
        <v>335</v>
      </c>
      <c r="K30" s="4"/>
      <c r="L30" s="36">
        <v>7</v>
      </c>
    </row>
    <row r="31" spans="2:12" ht="13.5">
      <c r="B31" s="4" t="s">
        <v>219</v>
      </c>
      <c r="C31" s="4"/>
      <c r="D31" s="4" t="s">
        <v>335</v>
      </c>
      <c r="E31" s="4"/>
      <c r="F31" s="36">
        <v>7</v>
      </c>
      <c r="H31" s="4" t="s">
        <v>240</v>
      </c>
      <c r="I31" s="4"/>
      <c r="J31" s="4" t="s">
        <v>337</v>
      </c>
      <c r="K31" s="4"/>
      <c r="L31" s="36">
        <v>8</v>
      </c>
    </row>
    <row r="32" spans="2:12" ht="13.5">
      <c r="B32" s="4" t="s">
        <v>222</v>
      </c>
      <c r="C32" s="4"/>
      <c r="D32" s="4" t="s">
        <v>336</v>
      </c>
      <c r="E32" s="4"/>
      <c r="F32" s="36">
        <v>12</v>
      </c>
      <c r="H32" s="4" t="s">
        <v>245</v>
      </c>
      <c r="I32" s="4"/>
      <c r="J32" s="4" t="s">
        <v>343</v>
      </c>
      <c r="K32" s="4"/>
      <c r="L32" s="36">
        <v>6</v>
      </c>
    </row>
    <row r="33" spans="2:12" ht="13.5">
      <c r="B33" s="4" t="s">
        <v>216</v>
      </c>
      <c r="C33" s="4"/>
      <c r="D33" s="4" t="s">
        <v>332</v>
      </c>
      <c r="E33" s="4"/>
      <c r="F33" s="36">
        <v>1</v>
      </c>
      <c r="H33" s="4" t="s">
        <v>239</v>
      </c>
      <c r="I33" s="4"/>
      <c r="J33" s="4" t="s">
        <v>337</v>
      </c>
      <c r="K33" s="4"/>
      <c r="L33" s="36">
        <v>8</v>
      </c>
    </row>
    <row r="34" spans="2:12" ht="13.5">
      <c r="B34" s="4" t="s">
        <v>238</v>
      </c>
      <c r="C34" s="4"/>
      <c r="D34" s="4" t="s">
        <v>337</v>
      </c>
      <c r="E34" s="4"/>
      <c r="F34" s="36">
        <v>8</v>
      </c>
      <c r="H34" s="4" t="s">
        <v>229</v>
      </c>
      <c r="I34" s="4"/>
      <c r="J34" s="4" t="s">
        <v>344</v>
      </c>
      <c r="K34" s="4"/>
      <c r="L34" s="36">
        <v>10</v>
      </c>
    </row>
    <row r="35" spans="2:12" ht="13.5">
      <c r="B35" s="4" t="s">
        <v>225</v>
      </c>
      <c r="C35" s="4"/>
      <c r="D35" s="4" t="s">
        <v>338</v>
      </c>
      <c r="E35" s="4"/>
      <c r="F35" s="36">
        <v>11</v>
      </c>
      <c r="H35" s="4" t="s">
        <v>223</v>
      </c>
      <c r="I35" s="4"/>
      <c r="J35" s="4" t="s">
        <v>338</v>
      </c>
      <c r="K35" s="4"/>
      <c r="L35" s="36">
        <v>11</v>
      </c>
    </row>
    <row r="36" spans="2:12" ht="13.5">
      <c r="B36" s="4" t="s">
        <v>236</v>
      </c>
      <c r="C36" s="4"/>
      <c r="D36" s="4" t="s">
        <v>339</v>
      </c>
      <c r="E36" s="4"/>
      <c r="F36" s="36">
        <v>3</v>
      </c>
      <c r="H36" s="4" t="s">
        <v>249</v>
      </c>
      <c r="I36" s="4"/>
      <c r="J36" s="4" t="s">
        <v>341</v>
      </c>
      <c r="K36" s="4"/>
      <c r="L36" s="36">
        <v>2</v>
      </c>
    </row>
    <row r="37" spans="2:12" ht="13.5">
      <c r="B37" s="4" t="s">
        <v>226</v>
      </c>
      <c r="C37" s="4"/>
      <c r="D37" s="4" t="s">
        <v>333</v>
      </c>
      <c r="E37" s="4"/>
      <c r="F37" s="36">
        <v>4</v>
      </c>
      <c r="H37" s="4" t="s">
        <v>213</v>
      </c>
      <c r="I37" s="4"/>
      <c r="J37" s="4" t="s">
        <v>342</v>
      </c>
      <c r="K37" s="4"/>
      <c r="L37" s="36">
        <v>5</v>
      </c>
    </row>
    <row r="38" spans="2:12" ht="13.5">
      <c r="B38" s="4" t="s">
        <v>232</v>
      </c>
      <c r="C38" s="4"/>
      <c r="D38" s="4" t="s">
        <v>340</v>
      </c>
      <c r="E38" s="4"/>
      <c r="F38" s="36">
        <v>9</v>
      </c>
      <c r="H38" s="4" t="s">
        <v>244</v>
      </c>
      <c r="I38" s="4"/>
      <c r="J38" s="4" t="s">
        <v>343</v>
      </c>
      <c r="K38" s="4"/>
      <c r="L38" s="36">
        <v>6</v>
      </c>
    </row>
    <row r="39" spans="2:12" ht="13.5">
      <c r="B39" s="4" t="s">
        <v>218</v>
      </c>
      <c r="C39" s="4"/>
      <c r="D39" s="4" t="s">
        <v>341</v>
      </c>
      <c r="E39" s="4"/>
      <c r="F39" s="36">
        <v>2</v>
      </c>
      <c r="H39" s="4" t="s">
        <v>243</v>
      </c>
      <c r="I39" s="4"/>
      <c r="J39" s="4" t="s">
        <v>334</v>
      </c>
      <c r="K39" s="4"/>
      <c r="L39" s="36">
        <v>13</v>
      </c>
    </row>
    <row r="40" spans="2:12" ht="13.5">
      <c r="B40" s="4" t="s">
        <v>237</v>
      </c>
      <c r="C40" s="4"/>
      <c r="D40" s="4" t="s">
        <v>339</v>
      </c>
      <c r="E40" s="4"/>
      <c r="F40" s="36">
        <v>3</v>
      </c>
      <c r="H40" s="4" t="s">
        <v>230</v>
      </c>
      <c r="I40" s="4"/>
      <c r="J40" s="4" t="s">
        <v>344</v>
      </c>
      <c r="K40" s="4"/>
      <c r="L40" s="36">
        <v>10</v>
      </c>
    </row>
    <row r="41" spans="2:12" ht="13.5">
      <c r="B41" s="4" t="s">
        <v>214</v>
      </c>
      <c r="C41" s="4"/>
      <c r="D41" s="4" t="s">
        <v>342</v>
      </c>
      <c r="E41" s="4"/>
      <c r="F41" s="36">
        <v>5</v>
      </c>
      <c r="H41" s="4" t="s">
        <v>215</v>
      </c>
      <c r="I41" s="4"/>
      <c r="J41" s="4" t="s">
        <v>332</v>
      </c>
      <c r="K41" s="4"/>
      <c r="L41" s="36">
        <v>1</v>
      </c>
    </row>
    <row r="42" spans="2:12" ht="13.5">
      <c r="B42" s="4" t="s">
        <v>246</v>
      </c>
      <c r="C42" s="4"/>
      <c r="D42" s="4" t="s">
        <v>343</v>
      </c>
      <c r="E42" s="4"/>
      <c r="F42" s="36">
        <v>6</v>
      </c>
      <c r="H42" s="4" t="s">
        <v>235</v>
      </c>
      <c r="I42" s="4"/>
      <c r="J42" s="4" t="s">
        <v>339</v>
      </c>
      <c r="K42" s="4"/>
      <c r="L42" s="36">
        <v>3</v>
      </c>
    </row>
    <row r="43" spans="2:12" ht="13.5">
      <c r="B43" s="4" t="s">
        <v>234</v>
      </c>
      <c r="C43" s="4"/>
      <c r="D43" s="4" t="s">
        <v>340</v>
      </c>
      <c r="E43" s="4"/>
      <c r="F43" s="36">
        <v>9</v>
      </c>
      <c r="H43" s="4" t="s">
        <v>227</v>
      </c>
      <c r="I43" s="4"/>
      <c r="J43" s="4" t="s">
        <v>333</v>
      </c>
      <c r="K43" s="4"/>
      <c r="L43" s="36">
        <v>4</v>
      </c>
    </row>
    <row r="44" spans="2:12" ht="13.5">
      <c r="B44" s="4" t="s">
        <v>231</v>
      </c>
      <c r="C44" s="4"/>
      <c r="D44" s="4" t="s">
        <v>344</v>
      </c>
      <c r="E44" s="4"/>
      <c r="F44" s="36">
        <v>10</v>
      </c>
      <c r="H44" s="4" t="s">
        <v>233</v>
      </c>
      <c r="I44" s="4"/>
      <c r="J44" s="4" t="s">
        <v>340</v>
      </c>
      <c r="K44" s="4"/>
      <c r="L44" s="36">
        <v>9</v>
      </c>
    </row>
    <row r="45" spans="2:12" ht="13.5">
      <c r="B45" s="4" t="s">
        <v>248</v>
      </c>
      <c r="C45" s="4"/>
      <c r="D45" s="4" t="s">
        <v>336</v>
      </c>
      <c r="E45" s="4"/>
      <c r="F45" s="36">
        <v>12</v>
      </c>
      <c r="H45" s="4" t="s">
        <v>224</v>
      </c>
      <c r="I45" s="4"/>
      <c r="J45" s="4" t="s">
        <v>338</v>
      </c>
      <c r="K45" s="4"/>
      <c r="L45" s="36">
        <v>11</v>
      </c>
    </row>
    <row r="46" spans="2:12" ht="13.5">
      <c r="B46" s="4" t="s">
        <v>250</v>
      </c>
      <c r="C46" s="4"/>
      <c r="D46" s="4" t="s">
        <v>341</v>
      </c>
      <c r="E46" s="4"/>
      <c r="F46" s="36">
        <v>2</v>
      </c>
      <c r="H46" s="6" t="s">
        <v>247</v>
      </c>
      <c r="I46" s="6"/>
      <c r="J46" s="6" t="s">
        <v>336</v>
      </c>
      <c r="K46" s="6"/>
      <c r="L46" s="37">
        <v>12</v>
      </c>
    </row>
    <row r="47" spans="2:6" ht="13.5">
      <c r="B47" s="6" t="s">
        <v>212</v>
      </c>
      <c r="C47" s="6"/>
      <c r="D47" s="6" t="s">
        <v>342</v>
      </c>
      <c r="E47" s="6"/>
      <c r="F47" s="37">
        <v>5</v>
      </c>
    </row>
    <row r="48" ht="13.5">
      <c r="B48" s="46"/>
    </row>
    <row r="49" ht="13.5">
      <c r="B49" s="46" t="s">
        <v>354</v>
      </c>
    </row>
    <row r="50" ht="13.5">
      <c r="B50" t="s">
        <v>355</v>
      </c>
    </row>
    <row r="53" spans="2:4" ht="13.5">
      <c r="B53" s="29" t="s">
        <v>252</v>
      </c>
      <c r="C53" s="38" t="s">
        <v>253</v>
      </c>
      <c r="D53" s="8"/>
    </row>
    <row r="54" spans="2:4" ht="13.5">
      <c r="B54" s="35">
        <v>1</v>
      </c>
      <c r="C54" s="39" t="s">
        <v>254</v>
      </c>
      <c r="D54" s="2"/>
    </row>
    <row r="55" spans="2:4" ht="13.5">
      <c r="B55" s="36">
        <v>2</v>
      </c>
      <c r="C55" s="40" t="s">
        <v>255</v>
      </c>
      <c r="D55" s="4"/>
    </row>
    <row r="56" spans="2:4" ht="13.5">
      <c r="B56" s="36">
        <v>3</v>
      </c>
      <c r="C56" s="40" t="s">
        <v>256</v>
      </c>
      <c r="D56" s="4"/>
    </row>
    <row r="57" spans="2:4" ht="13.5">
      <c r="B57" s="36">
        <v>4</v>
      </c>
      <c r="C57" s="40" t="s">
        <v>257</v>
      </c>
      <c r="D57" s="4"/>
    </row>
    <row r="58" spans="2:4" ht="13.5">
      <c r="B58" s="36">
        <v>5</v>
      </c>
      <c r="C58" s="40" t="s">
        <v>258</v>
      </c>
      <c r="D58" s="4"/>
    </row>
    <row r="59" spans="2:4" ht="13.5">
      <c r="B59" s="36">
        <v>6</v>
      </c>
      <c r="C59" s="40" t="s">
        <v>259</v>
      </c>
      <c r="D59" s="4"/>
    </row>
    <row r="60" spans="2:4" ht="13.5">
      <c r="B60" s="36">
        <v>7</v>
      </c>
      <c r="C60" s="40" t="s">
        <v>260</v>
      </c>
      <c r="D60" s="4"/>
    </row>
    <row r="61" spans="2:4" ht="13.5">
      <c r="B61" s="36">
        <v>8</v>
      </c>
      <c r="C61" s="40" t="s">
        <v>261</v>
      </c>
      <c r="D61" s="4"/>
    </row>
    <row r="62" spans="2:4" ht="13.5">
      <c r="B62" s="36">
        <v>9</v>
      </c>
      <c r="C62" s="40" t="s">
        <v>262</v>
      </c>
      <c r="D62" s="4"/>
    </row>
    <row r="63" spans="2:4" ht="13.5">
      <c r="B63" s="36">
        <v>10</v>
      </c>
      <c r="C63" s="40" t="s">
        <v>263</v>
      </c>
      <c r="D63" s="4"/>
    </row>
    <row r="64" spans="2:4" ht="13.5">
      <c r="B64" s="36">
        <v>11</v>
      </c>
      <c r="C64" s="40" t="s">
        <v>264</v>
      </c>
      <c r="D64" s="4"/>
    </row>
    <row r="65" spans="2:4" ht="13.5">
      <c r="B65" s="36">
        <v>12</v>
      </c>
      <c r="C65" s="40" t="s">
        <v>265</v>
      </c>
      <c r="D65" s="4"/>
    </row>
    <row r="66" spans="2:4" ht="13.5">
      <c r="B66" s="37">
        <v>13</v>
      </c>
      <c r="C66" s="41" t="s">
        <v>266</v>
      </c>
      <c r="D66" s="6"/>
    </row>
    <row r="68" ht="13.5">
      <c r="B68" t="s">
        <v>363</v>
      </c>
    </row>
    <row r="71" ht="13.5">
      <c r="A71" t="s">
        <v>353</v>
      </c>
    </row>
    <row r="72" ht="13.5">
      <c r="A72" t="s">
        <v>357</v>
      </c>
    </row>
    <row r="73" ht="13.5">
      <c r="A73" t="s">
        <v>356</v>
      </c>
    </row>
    <row r="74" ht="13.5">
      <c r="A74" t="s">
        <v>359</v>
      </c>
    </row>
    <row r="75" ht="13.5">
      <c r="A75" t="s">
        <v>358</v>
      </c>
    </row>
    <row r="77" ht="13.5">
      <c r="A77" t="s">
        <v>318</v>
      </c>
    </row>
    <row r="78" ht="13.5">
      <c r="A78" t="s">
        <v>317</v>
      </c>
    </row>
    <row r="80" ht="13.5">
      <c r="A80" t="s">
        <v>29</v>
      </c>
    </row>
    <row r="81" ht="13.5">
      <c r="A81" t="s">
        <v>30</v>
      </c>
    </row>
    <row r="82" ht="13.5">
      <c r="A82" t="s">
        <v>31</v>
      </c>
    </row>
    <row r="83" ht="13.5">
      <c r="A83" t="s">
        <v>32</v>
      </c>
    </row>
    <row r="85" ht="13.5">
      <c r="A85" t="s">
        <v>33</v>
      </c>
    </row>
    <row r="87" ht="13.5">
      <c r="A87" t="s">
        <v>360</v>
      </c>
    </row>
    <row r="88" ht="13.5">
      <c r="A88" t="s">
        <v>361</v>
      </c>
    </row>
    <row r="89" ht="13.5">
      <c r="A89" t="s">
        <v>362</v>
      </c>
    </row>
    <row r="91" ht="13.5">
      <c r="A91" t="s">
        <v>306</v>
      </c>
    </row>
    <row r="92" ht="13.5">
      <c r="A92" t="s">
        <v>364</v>
      </c>
    </row>
  </sheetData>
  <printOptions/>
  <pageMargins left="0.75" right="0.75" top="1" bottom="1" header="0.512" footer="0.512"/>
  <pageSetup firstPageNumber="1" useFirstPageNumber="1" horizontalDpi="300" verticalDpi="300" orientation="landscape" paperSize="9" r:id="rId1"/>
  <headerFooter alignWithMargins="0">
    <oddHeader>&amp;R&amp;P</oddHeader>
  </headerFooter>
  <rowBreaks count="2" manualBreakCount="2">
    <brk id="26" max="255" man="1"/>
    <brk id="52" max="255" man="1"/>
  </rowBreaks>
</worksheet>
</file>

<file path=xl/worksheets/sheet4.xml><?xml version="1.0" encoding="utf-8"?>
<worksheet xmlns="http://schemas.openxmlformats.org/spreadsheetml/2006/main" xmlns:r="http://schemas.openxmlformats.org/officeDocument/2006/relationships">
  <sheetPr codeName="Sheet5"/>
  <dimension ref="B3:X92"/>
  <sheetViews>
    <sheetView workbookViewId="0" topLeftCell="A1">
      <selection activeCell="A1" sqref="A1"/>
    </sheetView>
  </sheetViews>
  <sheetFormatPr defaultColWidth="9.00390625" defaultRowHeight="13.5"/>
  <cols>
    <col min="1" max="1" width="12.625" style="0" customWidth="1"/>
    <col min="2" max="2" width="9.125" style="0" bestFit="1" customWidth="1"/>
    <col min="3" max="3" width="19.875" style="0" bestFit="1" customWidth="1"/>
    <col min="4" max="15" width="7.625" style="0" bestFit="1" customWidth="1"/>
    <col min="16" max="21" width="7.00390625" style="0" bestFit="1" customWidth="1"/>
    <col min="22" max="22" width="6.50390625" style="0" bestFit="1" customWidth="1"/>
    <col min="23" max="24" width="7.00390625" style="0" bestFit="1" customWidth="1"/>
    <col min="25" max="25" width="6.50390625" style="0" bestFit="1" customWidth="1"/>
    <col min="26" max="33" width="7.00390625" style="0" bestFit="1" customWidth="1"/>
    <col min="34" max="34" width="6.50390625" style="0" bestFit="1" customWidth="1"/>
    <col min="35" max="36" width="7.00390625" style="0" bestFit="1" customWidth="1"/>
    <col min="37" max="37" width="6.50390625" style="0" bestFit="1" customWidth="1"/>
    <col min="38" max="39" width="7.00390625" style="0" bestFit="1" customWidth="1"/>
    <col min="40" max="40" width="6.50390625" style="0" bestFit="1" customWidth="1"/>
    <col min="41" max="42" width="7.00390625" style="0" bestFit="1" customWidth="1"/>
  </cols>
  <sheetData>
    <row r="3" spans="2:24" ht="13.5">
      <c r="B3" s="8" t="s">
        <v>252</v>
      </c>
      <c r="C3" s="8"/>
      <c r="D3" s="29">
        <v>1</v>
      </c>
      <c r="E3" s="29">
        <v>1</v>
      </c>
      <c r="F3" s="29">
        <v>1</v>
      </c>
      <c r="G3" s="29">
        <v>2</v>
      </c>
      <c r="H3" s="29">
        <v>2</v>
      </c>
      <c r="I3" s="29">
        <v>2</v>
      </c>
      <c r="J3" s="29">
        <v>3</v>
      </c>
      <c r="K3" s="29">
        <v>3</v>
      </c>
      <c r="L3" s="29">
        <v>3</v>
      </c>
      <c r="M3" s="29">
        <v>4</v>
      </c>
      <c r="N3" s="29">
        <v>4</v>
      </c>
      <c r="O3" s="29">
        <v>4</v>
      </c>
      <c r="P3" s="29">
        <v>5</v>
      </c>
      <c r="Q3" s="29">
        <v>5</v>
      </c>
      <c r="R3" s="29">
        <v>5</v>
      </c>
      <c r="S3" s="43">
        <v>6</v>
      </c>
      <c r="T3" s="43">
        <v>6</v>
      </c>
      <c r="U3" s="43">
        <v>6</v>
      </c>
      <c r="V3" s="29">
        <v>7</v>
      </c>
      <c r="W3" s="29">
        <v>7</v>
      </c>
      <c r="X3" s="29">
        <v>7</v>
      </c>
    </row>
    <row r="4" spans="3:24" ht="13.5">
      <c r="C4" t="s">
        <v>348</v>
      </c>
      <c r="D4" t="s">
        <v>267</v>
      </c>
      <c r="E4" t="s">
        <v>268</v>
      </c>
      <c r="F4" t="s">
        <v>269</v>
      </c>
      <c r="G4" t="s">
        <v>270</v>
      </c>
      <c r="H4" t="s">
        <v>271</v>
      </c>
      <c r="I4" t="s">
        <v>272</v>
      </c>
      <c r="J4" t="s">
        <v>273</v>
      </c>
      <c r="K4" t="s">
        <v>274</v>
      </c>
      <c r="L4" t="s">
        <v>275</v>
      </c>
      <c r="M4" t="s">
        <v>276</v>
      </c>
      <c r="N4" t="s">
        <v>277</v>
      </c>
      <c r="O4" t="s">
        <v>278</v>
      </c>
      <c r="P4" t="s">
        <v>279</v>
      </c>
      <c r="Q4" t="s">
        <v>280</v>
      </c>
      <c r="R4" t="s">
        <v>281</v>
      </c>
      <c r="S4" t="s">
        <v>282</v>
      </c>
      <c r="T4" t="s">
        <v>283</v>
      </c>
      <c r="U4" t="s">
        <v>284</v>
      </c>
      <c r="V4" t="s">
        <v>285</v>
      </c>
      <c r="W4" t="s">
        <v>286</v>
      </c>
      <c r="X4" t="s">
        <v>287</v>
      </c>
    </row>
    <row r="5" spans="2:24" ht="13.5">
      <c r="B5" s="35">
        <v>1</v>
      </c>
      <c r="C5" s="2" t="s">
        <v>217</v>
      </c>
      <c r="D5" s="17">
        <v>1</v>
      </c>
      <c r="E5" s="14">
        <v>0.34564864482880264</v>
      </c>
      <c r="F5" s="18">
        <v>0.41433212517300955</v>
      </c>
      <c r="G5" s="14">
        <v>0.28914442876361535</v>
      </c>
      <c r="H5" s="14">
        <v>0.207137814971149</v>
      </c>
      <c r="I5" s="14">
        <v>0.252243524226527</v>
      </c>
      <c r="J5" s="14">
        <v>0.17008282964023191</v>
      </c>
      <c r="K5" s="14">
        <v>0.0984092172561597</v>
      </c>
      <c r="L5" s="14">
        <v>0.08427059745489372</v>
      </c>
      <c r="M5" s="14">
        <v>0.15826294992475154</v>
      </c>
      <c r="N5" s="14">
        <v>-0.03688856917882838</v>
      </c>
      <c r="O5" s="14">
        <v>0.09317301201369449</v>
      </c>
      <c r="P5" s="14">
        <v>0.06999405118008654</v>
      </c>
      <c r="Q5" s="14">
        <v>0.12049584666797342</v>
      </c>
      <c r="R5" s="14">
        <v>0.10706481817530712</v>
      </c>
      <c r="S5" s="14">
        <v>0.03049035875162443</v>
      </c>
      <c r="T5" s="14">
        <v>0.053843313824652184</v>
      </c>
      <c r="U5" s="14">
        <v>-0.041734131850643605</v>
      </c>
      <c r="V5" s="14">
        <v>0.2867341150032066</v>
      </c>
      <c r="W5" s="14">
        <v>0.24760985932098106</v>
      </c>
      <c r="X5" s="14">
        <v>0.05142864314312024</v>
      </c>
    </row>
    <row r="6" spans="2:24" ht="13.5">
      <c r="B6" s="36">
        <v>1</v>
      </c>
      <c r="C6" s="4" t="s">
        <v>216</v>
      </c>
      <c r="D6" s="19">
        <v>0.34564864482880264</v>
      </c>
      <c r="E6" s="15">
        <v>1</v>
      </c>
      <c r="F6" s="20">
        <v>0.540155593658542</v>
      </c>
      <c r="G6" s="15">
        <v>0.3373305512406102</v>
      </c>
      <c r="H6" s="15">
        <v>0.15908351381395078</v>
      </c>
      <c r="I6" s="15">
        <v>0.2641780307963949</v>
      </c>
      <c r="J6" s="15">
        <v>0.20454774227885086</v>
      </c>
      <c r="K6" s="15">
        <v>0.12729544902549714</v>
      </c>
      <c r="L6" s="15">
        <v>0.13697028342500642</v>
      </c>
      <c r="M6" s="15">
        <v>0.1268540921672339</v>
      </c>
      <c r="N6" s="15">
        <v>-0.001774115388300467</v>
      </c>
      <c r="O6" s="15">
        <v>0.03979675204079963</v>
      </c>
      <c r="P6" s="15">
        <v>0.042768410275343775</v>
      </c>
      <c r="Q6" s="15">
        <v>0.05274082979191689</v>
      </c>
      <c r="R6" s="15">
        <v>0.1305841986944019</v>
      </c>
      <c r="S6" s="15">
        <v>0.017017453280995604</v>
      </c>
      <c r="T6" s="15">
        <v>0.05337576009884932</v>
      </c>
      <c r="U6" s="15">
        <v>0.06893776074244164</v>
      </c>
      <c r="V6" s="15">
        <v>0.24577138323219047</v>
      </c>
      <c r="W6" s="15">
        <v>0.26837104797473416</v>
      </c>
      <c r="X6" s="15">
        <v>0.11461575754877129</v>
      </c>
    </row>
    <row r="7" spans="2:24" ht="13.5">
      <c r="B7" s="36">
        <v>1</v>
      </c>
      <c r="C7" s="4" t="s">
        <v>215</v>
      </c>
      <c r="D7" s="21">
        <v>0.41433212517300955</v>
      </c>
      <c r="E7" s="16">
        <v>0.540155593658542</v>
      </c>
      <c r="F7" s="22">
        <v>1</v>
      </c>
      <c r="G7" s="15">
        <v>0.3629764867792056</v>
      </c>
      <c r="H7" s="15">
        <v>0.22455620923607486</v>
      </c>
      <c r="I7" s="15">
        <v>0.33639731653363675</v>
      </c>
      <c r="J7" s="15">
        <v>0.23377345184462228</v>
      </c>
      <c r="K7" s="15">
        <v>0.1411918384458223</v>
      </c>
      <c r="L7" s="15">
        <v>0.19689099679107963</v>
      </c>
      <c r="M7" s="15">
        <v>0.11049568961302728</v>
      </c>
      <c r="N7" s="15">
        <v>-0.019771865551081114</v>
      </c>
      <c r="O7" s="15">
        <v>0.04638916000078742</v>
      </c>
      <c r="P7" s="15">
        <v>0.07495108951701877</v>
      </c>
      <c r="Q7" s="15">
        <v>0.10946464711141991</v>
      </c>
      <c r="R7" s="15">
        <v>0.16804166577779364</v>
      </c>
      <c r="S7" s="15">
        <v>0.07601840341887078</v>
      </c>
      <c r="T7" s="15">
        <v>0.05293371612260132</v>
      </c>
      <c r="U7" s="15">
        <v>0.0008716834068176575</v>
      </c>
      <c r="V7" s="15">
        <v>0.18272306597097873</v>
      </c>
      <c r="W7" s="15">
        <v>0.2163791974229075</v>
      </c>
      <c r="X7" s="15">
        <v>0.06549834967645142</v>
      </c>
    </row>
    <row r="8" spans="2:24" ht="13.5">
      <c r="B8" s="36">
        <v>2</v>
      </c>
      <c r="C8" s="4" t="s">
        <v>218</v>
      </c>
      <c r="D8" s="15">
        <v>0.28914442876361535</v>
      </c>
      <c r="E8" s="15">
        <v>0.3373305512406102</v>
      </c>
      <c r="F8" s="15">
        <v>0.3629764867792056</v>
      </c>
      <c r="G8" s="17">
        <v>1</v>
      </c>
      <c r="H8" s="14">
        <v>0.33304621777079585</v>
      </c>
      <c r="I8" s="18">
        <v>0.3799684950186776</v>
      </c>
      <c r="J8" s="15">
        <v>0.269766803443775</v>
      </c>
      <c r="K8" s="15">
        <v>0.18139027571051627</v>
      </c>
      <c r="L8" s="15">
        <v>0.0670553290781863</v>
      </c>
      <c r="M8" s="15">
        <v>0.2401457577027372</v>
      </c>
      <c r="N8" s="15">
        <v>0.11732499184201339</v>
      </c>
      <c r="O8" s="15">
        <v>0.18436945569692473</v>
      </c>
      <c r="P8" s="15">
        <v>0.27190095456858254</v>
      </c>
      <c r="Q8" s="15">
        <v>0.3158649653196731</v>
      </c>
      <c r="R8" s="15">
        <v>0.32172360325139315</v>
      </c>
      <c r="S8" s="15">
        <v>0.1379210183047327</v>
      </c>
      <c r="T8" s="15">
        <v>0.09076879007002413</v>
      </c>
      <c r="U8" s="15">
        <v>0.0732623902469872</v>
      </c>
      <c r="V8" s="15">
        <v>0.22296545636784496</v>
      </c>
      <c r="W8" s="15">
        <v>0.2418245872471821</v>
      </c>
      <c r="X8" s="15">
        <v>0.12328824672633293</v>
      </c>
    </row>
    <row r="9" spans="2:24" ht="13.5">
      <c r="B9" s="36">
        <v>2</v>
      </c>
      <c r="C9" s="4" t="s">
        <v>250</v>
      </c>
      <c r="D9" s="15">
        <v>0.207137814971149</v>
      </c>
      <c r="E9" s="15">
        <v>0.15908351381395078</v>
      </c>
      <c r="F9" s="15">
        <v>0.22455620923607486</v>
      </c>
      <c r="G9" s="19">
        <v>0.33304621777079585</v>
      </c>
      <c r="H9" s="15">
        <v>1</v>
      </c>
      <c r="I9" s="20">
        <v>0.4407177188797881</v>
      </c>
      <c r="J9" s="15">
        <v>0.08303296342612823</v>
      </c>
      <c r="K9" s="15">
        <v>0.07743869962311678</v>
      </c>
      <c r="L9" s="15">
        <v>-0.016044196273714055</v>
      </c>
      <c r="M9" s="15">
        <v>0.1514310270532426</v>
      </c>
      <c r="N9" s="15">
        <v>0.08226719347639426</v>
      </c>
      <c r="O9" s="15">
        <v>0.1304659779022624</v>
      </c>
      <c r="P9" s="15">
        <v>0.2205385794525084</v>
      </c>
      <c r="Q9" s="15">
        <v>0.29074053117438864</v>
      </c>
      <c r="R9" s="15">
        <v>0.23840801812798895</v>
      </c>
      <c r="S9" s="15">
        <v>0.14155398847833137</v>
      </c>
      <c r="T9" s="15">
        <v>0.12187693040878576</v>
      </c>
      <c r="U9" s="15">
        <v>0.11069952760934822</v>
      </c>
      <c r="V9" s="15">
        <v>0.22796620865084594</v>
      </c>
      <c r="W9" s="15">
        <v>0.2767953467461529</v>
      </c>
      <c r="X9" s="15">
        <v>0.08275267344274174</v>
      </c>
    </row>
    <row r="10" spans="2:24" ht="13.5">
      <c r="B10" s="36">
        <v>2</v>
      </c>
      <c r="C10" s="4" t="s">
        <v>249</v>
      </c>
      <c r="D10" s="15">
        <v>0.252243524226527</v>
      </c>
      <c r="E10" s="15">
        <v>0.2641780307963949</v>
      </c>
      <c r="F10" s="15">
        <v>0.33639731653363675</v>
      </c>
      <c r="G10" s="21">
        <v>0.3799684950186776</v>
      </c>
      <c r="H10" s="16">
        <v>0.4407177188797881</v>
      </c>
      <c r="I10" s="22">
        <v>1</v>
      </c>
      <c r="J10" s="15">
        <v>0.22302909726587394</v>
      </c>
      <c r="K10" s="15">
        <v>0.14350072199640884</v>
      </c>
      <c r="L10" s="15">
        <v>0.05447431465328213</v>
      </c>
      <c r="M10" s="15">
        <v>0.2040405942946176</v>
      </c>
      <c r="N10" s="15">
        <v>0.08949687276580917</v>
      </c>
      <c r="O10" s="15">
        <v>0.19529147179372816</v>
      </c>
      <c r="P10" s="15">
        <v>0.18698687070529954</v>
      </c>
      <c r="Q10" s="15">
        <v>0.18752454137583904</v>
      </c>
      <c r="R10" s="15">
        <v>0.20197069075171306</v>
      </c>
      <c r="S10" s="15">
        <v>0.08304792588256285</v>
      </c>
      <c r="T10" s="15">
        <v>0.07286594602683406</v>
      </c>
      <c r="U10" s="15">
        <v>0.040334762307100196</v>
      </c>
      <c r="V10" s="15">
        <v>0.3170634776451048</v>
      </c>
      <c r="W10" s="15">
        <v>0.33738361277140083</v>
      </c>
      <c r="X10" s="15">
        <v>0.13455297739228256</v>
      </c>
    </row>
    <row r="11" spans="2:24" ht="13.5">
      <c r="B11" s="36">
        <v>3</v>
      </c>
      <c r="C11" s="4" t="s">
        <v>236</v>
      </c>
      <c r="D11" s="15">
        <v>0.17008282964023191</v>
      </c>
      <c r="E11" s="15">
        <v>0.20454774227885086</v>
      </c>
      <c r="F11" s="15">
        <v>0.23377345184462228</v>
      </c>
      <c r="G11" s="15">
        <v>0.269766803443775</v>
      </c>
      <c r="H11" s="15">
        <v>0.08303296342612823</v>
      </c>
      <c r="I11" s="15">
        <v>0.22302909726587394</v>
      </c>
      <c r="J11" s="17">
        <v>1</v>
      </c>
      <c r="K11" s="14">
        <v>0.25306496081219454</v>
      </c>
      <c r="L11" s="18">
        <v>0.40840976510959853</v>
      </c>
      <c r="M11" s="15">
        <v>0.17083449073402018</v>
      </c>
      <c r="N11" s="15">
        <v>0.13876611397867622</v>
      </c>
      <c r="O11" s="15">
        <v>0.12905537169509881</v>
      </c>
      <c r="P11" s="15">
        <v>0.19112039872691028</v>
      </c>
      <c r="Q11" s="15">
        <v>0.19515294574250383</v>
      </c>
      <c r="R11" s="15">
        <v>0.21790033296027794</v>
      </c>
      <c r="S11" s="15">
        <v>0.08630234492981712</v>
      </c>
      <c r="T11" s="15">
        <v>0.034634955564408786</v>
      </c>
      <c r="U11" s="15">
        <v>0.010160529999138496</v>
      </c>
      <c r="V11" s="15">
        <v>0.16089125202780574</v>
      </c>
      <c r="W11" s="15">
        <v>0.1409714409882446</v>
      </c>
      <c r="X11" s="15">
        <v>0.12566811152523458</v>
      </c>
    </row>
    <row r="12" spans="2:24" ht="13.5">
      <c r="B12" s="36">
        <v>3</v>
      </c>
      <c r="C12" s="4" t="s">
        <v>237</v>
      </c>
      <c r="D12" s="15">
        <v>0.0984092172561597</v>
      </c>
      <c r="E12" s="15">
        <v>0.12729544902549714</v>
      </c>
      <c r="F12" s="15">
        <v>0.1411918384458223</v>
      </c>
      <c r="G12" s="15">
        <v>0.18139027571051627</v>
      </c>
      <c r="H12" s="15">
        <v>0.07743869962311678</v>
      </c>
      <c r="I12" s="15">
        <v>0.14350072199640884</v>
      </c>
      <c r="J12" s="19">
        <v>0.25306496081219454</v>
      </c>
      <c r="K12" s="15">
        <v>1</v>
      </c>
      <c r="L12" s="20">
        <v>0.29339413611549264</v>
      </c>
      <c r="M12" s="15">
        <v>0.1388881817708956</v>
      </c>
      <c r="N12" s="15">
        <v>0.08658743048748474</v>
      </c>
      <c r="O12" s="15">
        <v>0.1129032528503783</v>
      </c>
      <c r="P12" s="15">
        <v>0.17685612288206315</v>
      </c>
      <c r="Q12" s="15">
        <v>0.14550340957947688</v>
      </c>
      <c r="R12" s="15">
        <v>0.1675557869016704</v>
      </c>
      <c r="S12" s="15">
        <v>0.1106652471347306</v>
      </c>
      <c r="T12" s="15">
        <v>0.08180976333496266</v>
      </c>
      <c r="U12" s="15">
        <v>0.033245818722121366</v>
      </c>
      <c r="V12" s="15">
        <v>0.12647627712209772</v>
      </c>
      <c r="W12" s="15">
        <v>0.11504910053248472</v>
      </c>
      <c r="X12" s="15">
        <v>0.08280183473036014</v>
      </c>
    </row>
    <row r="13" spans="2:24" ht="13.5">
      <c r="B13" s="36">
        <v>3</v>
      </c>
      <c r="C13" s="4" t="s">
        <v>235</v>
      </c>
      <c r="D13" s="15">
        <v>0.08427059745489372</v>
      </c>
      <c r="E13" s="15">
        <v>0.13697028342500642</v>
      </c>
      <c r="F13" s="15">
        <v>0.19689099679107963</v>
      </c>
      <c r="G13" s="15">
        <v>0.0670553290781863</v>
      </c>
      <c r="H13" s="15">
        <v>-0.016044196273714055</v>
      </c>
      <c r="I13" s="15">
        <v>0.05447431465328213</v>
      </c>
      <c r="J13" s="21">
        <v>0.40840976510959853</v>
      </c>
      <c r="K13" s="16">
        <v>0.29339413611549264</v>
      </c>
      <c r="L13" s="22">
        <v>1</v>
      </c>
      <c r="M13" s="15">
        <v>0.06304954942794092</v>
      </c>
      <c r="N13" s="15">
        <v>0.016946624421002428</v>
      </c>
      <c r="O13" s="15">
        <v>0.054031227455881826</v>
      </c>
      <c r="P13" s="15">
        <v>0.06846213522610886</v>
      </c>
      <c r="Q13" s="15">
        <v>0.05470162236244245</v>
      </c>
      <c r="R13" s="15">
        <v>0.07554430195426384</v>
      </c>
      <c r="S13" s="15">
        <v>0.056533851947458955</v>
      </c>
      <c r="T13" s="15">
        <v>0.030049718670212344</v>
      </c>
      <c r="U13" s="15">
        <v>-0.005225129381609547</v>
      </c>
      <c r="V13" s="15">
        <v>0.07857323434856373</v>
      </c>
      <c r="W13" s="15">
        <v>0.05687338958742002</v>
      </c>
      <c r="X13" s="15">
        <v>0.10527895837580761</v>
      </c>
    </row>
    <row r="14" spans="2:24" ht="13.5">
      <c r="B14" s="36">
        <v>4</v>
      </c>
      <c r="C14" s="4" t="s">
        <v>228</v>
      </c>
      <c r="D14" s="15">
        <v>0.15826294992475154</v>
      </c>
      <c r="E14" s="15">
        <v>0.1268540921672339</v>
      </c>
      <c r="F14" s="15">
        <v>0.11049568961302728</v>
      </c>
      <c r="G14" s="15">
        <v>0.2401457577027372</v>
      </c>
      <c r="H14" s="15">
        <v>0.1514310270532426</v>
      </c>
      <c r="I14" s="15">
        <v>0.2040405942946176</v>
      </c>
      <c r="J14" s="15">
        <v>0.17083449073402018</v>
      </c>
      <c r="K14" s="15">
        <v>0.1388881817708956</v>
      </c>
      <c r="L14" s="15">
        <v>0.06304954942794092</v>
      </c>
      <c r="M14" s="17">
        <v>1</v>
      </c>
      <c r="N14" s="14">
        <v>0.24249916407316985</v>
      </c>
      <c r="O14" s="18">
        <v>0.270907223078778</v>
      </c>
      <c r="P14" s="15">
        <v>0.09365983877956398</v>
      </c>
      <c r="Q14" s="15">
        <v>0.08056759494803861</v>
      </c>
      <c r="R14" s="15">
        <v>0.14376457840013732</v>
      </c>
      <c r="S14" s="15">
        <v>0.004861000689179037</v>
      </c>
      <c r="T14" s="15">
        <v>-0.02677679946897207</v>
      </c>
      <c r="U14" s="15">
        <v>-0.023734097686514466</v>
      </c>
      <c r="V14" s="15">
        <v>0.3000396150637115</v>
      </c>
      <c r="W14" s="15">
        <v>0.27492148803665356</v>
      </c>
      <c r="X14" s="15">
        <v>0.18743452474560074</v>
      </c>
    </row>
    <row r="15" spans="2:24" ht="13.5">
      <c r="B15" s="36">
        <v>4</v>
      </c>
      <c r="C15" s="4" t="s">
        <v>226</v>
      </c>
      <c r="D15" s="15">
        <v>-0.03688856917882838</v>
      </c>
      <c r="E15" s="15">
        <v>-0.001774115388300467</v>
      </c>
      <c r="F15" s="15">
        <v>-0.019771865551081114</v>
      </c>
      <c r="G15" s="15">
        <v>0.11732499184201339</v>
      </c>
      <c r="H15" s="15">
        <v>0.08226719347639426</v>
      </c>
      <c r="I15" s="15">
        <v>0.08949687276580917</v>
      </c>
      <c r="J15" s="15">
        <v>0.13876611397867622</v>
      </c>
      <c r="K15" s="15">
        <v>0.08658743048748474</v>
      </c>
      <c r="L15" s="15">
        <v>0.016946624421002428</v>
      </c>
      <c r="M15" s="19">
        <v>0.24249916407316985</v>
      </c>
      <c r="N15" s="15">
        <v>1</v>
      </c>
      <c r="O15" s="20">
        <v>0.47773744315176797</v>
      </c>
      <c r="P15" s="15">
        <v>0.07657168920730249</v>
      </c>
      <c r="Q15" s="15">
        <v>0.05482567831213149</v>
      </c>
      <c r="R15" s="15">
        <v>0.09018913989941398</v>
      </c>
      <c r="S15" s="15">
        <v>0.03874243674443143</v>
      </c>
      <c r="T15" s="15">
        <v>0.052978633861124794</v>
      </c>
      <c r="U15" s="15">
        <v>0.04253647244103928</v>
      </c>
      <c r="V15" s="15">
        <v>0.15341682971076576</v>
      </c>
      <c r="W15" s="15">
        <v>0.18296229329639666</v>
      </c>
      <c r="X15" s="15">
        <v>0.25777806667968245</v>
      </c>
    </row>
    <row r="16" spans="2:24" ht="13.5">
      <c r="B16" s="36">
        <v>4</v>
      </c>
      <c r="C16" s="4" t="s">
        <v>227</v>
      </c>
      <c r="D16" s="15">
        <v>0.09317301201369449</v>
      </c>
      <c r="E16" s="15">
        <v>0.03979675204079963</v>
      </c>
      <c r="F16" s="15">
        <v>0.04638916000078742</v>
      </c>
      <c r="G16" s="15">
        <v>0.18436945569692473</v>
      </c>
      <c r="H16" s="15">
        <v>0.1304659779022624</v>
      </c>
      <c r="I16" s="15">
        <v>0.19529147179372816</v>
      </c>
      <c r="J16" s="15">
        <v>0.12905537169509881</v>
      </c>
      <c r="K16" s="15">
        <v>0.1129032528503783</v>
      </c>
      <c r="L16" s="15">
        <v>0.054031227455881826</v>
      </c>
      <c r="M16" s="21">
        <v>0.270907223078778</v>
      </c>
      <c r="N16" s="16">
        <v>0.47773744315176797</v>
      </c>
      <c r="O16" s="22">
        <v>1</v>
      </c>
      <c r="P16" s="15">
        <v>0.06198321358107471</v>
      </c>
      <c r="Q16" s="15">
        <v>0.06791146176126504</v>
      </c>
      <c r="R16" s="15">
        <v>0.0853505724618507</v>
      </c>
      <c r="S16" s="15">
        <v>-0.006970541648152451</v>
      </c>
      <c r="T16" s="15">
        <v>0.02014701671486438</v>
      </c>
      <c r="U16" s="15">
        <v>0.005435075664648689</v>
      </c>
      <c r="V16" s="15">
        <v>0.19781408594021033</v>
      </c>
      <c r="W16" s="15">
        <v>0.1944937234485242</v>
      </c>
      <c r="X16" s="15">
        <v>0.2055861399883924</v>
      </c>
    </row>
    <row r="17" spans="2:24" ht="13.5">
      <c r="B17" s="36">
        <v>5</v>
      </c>
      <c r="C17" s="4" t="s">
        <v>214</v>
      </c>
      <c r="D17" s="15">
        <v>0.06999405118008654</v>
      </c>
      <c r="E17" s="15">
        <v>0.042768410275343775</v>
      </c>
      <c r="F17" s="15">
        <v>0.07495108951701877</v>
      </c>
      <c r="G17" s="15">
        <v>0.27190095456858254</v>
      </c>
      <c r="H17" s="15">
        <v>0.2205385794525084</v>
      </c>
      <c r="I17" s="15">
        <v>0.18698687070529954</v>
      </c>
      <c r="J17" s="15">
        <v>0.19112039872691028</v>
      </c>
      <c r="K17" s="15">
        <v>0.17685612288206315</v>
      </c>
      <c r="L17" s="15">
        <v>0.06846213522610886</v>
      </c>
      <c r="M17" s="15">
        <v>0.09365983877956398</v>
      </c>
      <c r="N17" s="15">
        <v>0.07657168920730249</v>
      </c>
      <c r="O17" s="15">
        <v>0.06198321358107471</v>
      </c>
      <c r="P17" s="17">
        <v>1</v>
      </c>
      <c r="Q17" s="14">
        <v>0.5009470559080075</v>
      </c>
      <c r="R17" s="18">
        <v>0.47207998216900965</v>
      </c>
      <c r="S17" s="15">
        <v>0.2564082698711711</v>
      </c>
      <c r="T17" s="15">
        <v>0.17213965745844992</v>
      </c>
      <c r="U17" s="15">
        <v>0.11834229626268292</v>
      </c>
      <c r="V17" s="15">
        <v>0.03655743543547849</v>
      </c>
      <c r="W17" s="15">
        <v>0.027150047034481865</v>
      </c>
      <c r="X17" s="15">
        <v>0.04761990513882547</v>
      </c>
    </row>
    <row r="18" spans="2:24" ht="13.5">
      <c r="B18" s="36">
        <v>5</v>
      </c>
      <c r="C18" s="4" t="s">
        <v>212</v>
      </c>
      <c r="D18" s="15">
        <v>0.12049584666797342</v>
      </c>
      <c r="E18" s="15">
        <v>0.05274082979191689</v>
      </c>
      <c r="F18" s="15">
        <v>0.10946464711141991</v>
      </c>
      <c r="G18" s="15">
        <v>0.3158649653196731</v>
      </c>
      <c r="H18" s="15">
        <v>0.29074053117438864</v>
      </c>
      <c r="I18" s="15">
        <v>0.18752454137583904</v>
      </c>
      <c r="J18" s="15">
        <v>0.19515294574250383</v>
      </c>
      <c r="K18" s="15">
        <v>0.14550340957947688</v>
      </c>
      <c r="L18" s="15">
        <v>0.05470162236244245</v>
      </c>
      <c r="M18" s="15">
        <v>0.08056759494803861</v>
      </c>
      <c r="N18" s="15">
        <v>0.05482567831213149</v>
      </c>
      <c r="O18" s="15">
        <v>0.06791146176126504</v>
      </c>
      <c r="P18" s="19">
        <v>0.5009470559080075</v>
      </c>
      <c r="Q18" s="15">
        <v>1</v>
      </c>
      <c r="R18" s="20">
        <v>0.5312916882876471</v>
      </c>
      <c r="S18" s="15">
        <v>0.19444262307576732</v>
      </c>
      <c r="T18" s="15">
        <v>0.14216443643409088</v>
      </c>
      <c r="U18" s="15">
        <v>0.09754325729268183</v>
      </c>
      <c r="V18" s="15">
        <v>0.05698756704972667</v>
      </c>
      <c r="W18" s="15">
        <v>0.031867276811599</v>
      </c>
      <c r="X18" s="15">
        <v>0.03781030784680498</v>
      </c>
    </row>
    <row r="19" spans="2:24" ht="13.5">
      <c r="B19" s="36">
        <v>5</v>
      </c>
      <c r="C19" s="4" t="s">
        <v>213</v>
      </c>
      <c r="D19" s="15">
        <v>0.10706481817530712</v>
      </c>
      <c r="E19" s="15">
        <v>0.1305841986944019</v>
      </c>
      <c r="F19" s="15">
        <v>0.16804166577779364</v>
      </c>
      <c r="G19" s="15">
        <v>0.32172360325139315</v>
      </c>
      <c r="H19" s="15">
        <v>0.23840801812798895</v>
      </c>
      <c r="I19" s="15">
        <v>0.20197069075171306</v>
      </c>
      <c r="J19" s="15">
        <v>0.21790033296027794</v>
      </c>
      <c r="K19" s="15">
        <v>0.1675557869016704</v>
      </c>
      <c r="L19" s="15">
        <v>0.07554430195426384</v>
      </c>
      <c r="M19" s="15">
        <v>0.14376457840013732</v>
      </c>
      <c r="N19" s="15">
        <v>0.09018913989941398</v>
      </c>
      <c r="O19" s="15">
        <v>0.0853505724618507</v>
      </c>
      <c r="P19" s="21">
        <v>0.47207998216900965</v>
      </c>
      <c r="Q19" s="16">
        <v>0.5312916882876471</v>
      </c>
      <c r="R19" s="22">
        <v>1</v>
      </c>
      <c r="S19" s="15">
        <v>0.18177340214804522</v>
      </c>
      <c r="T19" s="15">
        <v>0.14050864027763169</v>
      </c>
      <c r="U19" s="15">
        <v>0.13515858753157223</v>
      </c>
      <c r="V19" s="15">
        <v>0.07615886313901198</v>
      </c>
      <c r="W19" s="15">
        <v>0.07404819458296184</v>
      </c>
      <c r="X19" s="15">
        <v>0.07984303501323686</v>
      </c>
    </row>
    <row r="20" spans="2:24" ht="13.5">
      <c r="B20" s="44">
        <v>6</v>
      </c>
      <c r="C20" s="4" t="s">
        <v>246</v>
      </c>
      <c r="D20" s="15">
        <v>0.03049035875162443</v>
      </c>
      <c r="E20" s="15">
        <v>0.017017453280995604</v>
      </c>
      <c r="F20" s="15">
        <v>0.07601840341887078</v>
      </c>
      <c r="G20" s="15">
        <v>0.1379210183047327</v>
      </c>
      <c r="H20" s="15">
        <v>0.14155398847833137</v>
      </c>
      <c r="I20" s="15">
        <v>0.08304792588256285</v>
      </c>
      <c r="J20" s="15">
        <v>0.08630234492981712</v>
      </c>
      <c r="K20" s="15">
        <v>0.1106652471347306</v>
      </c>
      <c r="L20" s="15">
        <v>0.056533851947458955</v>
      </c>
      <c r="M20" s="15">
        <v>0.004861000689179037</v>
      </c>
      <c r="N20" s="15">
        <v>0.03874243674443143</v>
      </c>
      <c r="O20" s="15">
        <v>-0.006970541648152451</v>
      </c>
      <c r="P20" s="15">
        <v>0.2564082698711711</v>
      </c>
      <c r="Q20" s="15">
        <v>0.19444262307576732</v>
      </c>
      <c r="R20" s="15">
        <v>0.18177340214804522</v>
      </c>
      <c r="S20" s="17">
        <v>1</v>
      </c>
      <c r="T20" s="14">
        <v>0.219449282364406</v>
      </c>
      <c r="U20" s="18">
        <v>0.1656489404883868</v>
      </c>
      <c r="V20" s="15">
        <v>0.021148779882863816</v>
      </c>
      <c r="W20" s="15">
        <v>0.023137429335555345</v>
      </c>
      <c r="X20" s="15">
        <v>0.02350834339780838</v>
      </c>
    </row>
    <row r="21" spans="2:24" ht="13.5">
      <c r="B21" s="44">
        <v>6</v>
      </c>
      <c r="C21" s="4" t="s">
        <v>245</v>
      </c>
      <c r="D21" s="15">
        <v>0.053843313824652184</v>
      </c>
      <c r="E21" s="15">
        <v>0.05337576009884932</v>
      </c>
      <c r="F21" s="15">
        <v>0.05293371612260132</v>
      </c>
      <c r="G21" s="15">
        <v>0.09076879007002413</v>
      </c>
      <c r="H21" s="15">
        <v>0.12187693040878576</v>
      </c>
      <c r="I21" s="15">
        <v>0.07286594602683406</v>
      </c>
      <c r="J21" s="15">
        <v>0.034634955564408786</v>
      </c>
      <c r="K21" s="15">
        <v>0.08180976333496266</v>
      </c>
      <c r="L21" s="15">
        <v>0.030049718670212344</v>
      </c>
      <c r="M21" s="15">
        <v>-0.02677679946897207</v>
      </c>
      <c r="N21" s="15">
        <v>0.052978633861124794</v>
      </c>
      <c r="O21" s="15">
        <v>0.02014701671486438</v>
      </c>
      <c r="P21" s="15">
        <v>0.17213965745844992</v>
      </c>
      <c r="Q21" s="15">
        <v>0.14216443643409088</v>
      </c>
      <c r="R21" s="15">
        <v>0.14050864027763169</v>
      </c>
      <c r="S21" s="19">
        <v>0.219449282364406</v>
      </c>
      <c r="T21" s="15">
        <v>1</v>
      </c>
      <c r="U21" s="20">
        <v>0.3444165818668521</v>
      </c>
      <c r="V21" s="15">
        <v>-0.0178330569732138</v>
      </c>
      <c r="W21" s="15">
        <v>-0.004900777469164416</v>
      </c>
      <c r="X21" s="15">
        <v>0.05833287582703098</v>
      </c>
    </row>
    <row r="22" spans="2:24" ht="13.5">
      <c r="B22" s="44">
        <v>6</v>
      </c>
      <c r="C22" s="4" t="s">
        <v>244</v>
      </c>
      <c r="D22" s="15">
        <v>-0.041734131850643605</v>
      </c>
      <c r="E22" s="15">
        <v>0.06893776074244164</v>
      </c>
      <c r="F22" s="15">
        <v>0.0008716834068176575</v>
      </c>
      <c r="G22" s="15">
        <v>0.0732623902469872</v>
      </c>
      <c r="H22" s="15">
        <v>0.11069952760934822</v>
      </c>
      <c r="I22" s="15">
        <v>0.040334762307100196</v>
      </c>
      <c r="J22" s="15">
        <v>0.010160529999138496</v>
      </c>
      <c r="K22" s="15">
        <v>0.033245818722121366</v>
      </c>
      <c r="L22" s="15">
        <v>-0.005225129381609547</v>
      </c>
      <c r="M22" s="15">
        <v>-0.023734097686514466</v>
      </c>
      <c r="N22" s="15">
        <v>0.04253647244103928</v>
      </c>
      <c r="O22" s="15">
        <v>0.005435075664648689</v>
      </c>
      <c r="P22" s="15">
        <v>0.11834229626268292</v>
      </c>
      <c r="Q22" s="15">
        <v>0.09754325729268183</v>
      </c>
      <c r="R22" s="15">
        <v>0.13515858753157223</v>
      </c>
      <c r="S22" s="21">
        <v>0.1656489404883868</v>
      </c>
      <c r="T22" s="16">
        <v>0.3444165818668521</v>
      </c>
      <c r="U22" s="22">
        <v>1</v>
      </c>
      <c r="V22" s="15">
        <v>-0.012318738621205015</v>
      </c>
      <c r="W22" s="15">
        <v>0.025604037897339685</v>
      </c>
      <c r="X22" s="15">
        <v>-0.0019214108277929123</v>
      </c>
    </row>
    <row r="23" spans="2:24" ht="13.5">
      <c r="B23" s="36">
        <v>7</v>
      </c>
      <c r="C23" s="4" t="s">
        <v>219</v>
      </c>
      <c r="D23" s="15">
        <v>0.2867341150032066</v>
      </c>
      <c r="E23" s="15">
        <v>0.24577138323219047</v>
      </c>
      <c r="F23" s="15">
        <v>0.18272306597097873</v>
      </c>
      <c r="G23" s="15">
        <v>0.22296545636784496</v>
      </c>
      <c r="H23" s="15">
        <v>0.22796620865084594</v>
      </c>
      <c r="I23" s="15">
        <v>0.3170634776451048</v>
      </c>
      <c r="J23" s="15">
        <v>0.16089125202780574</v>
      </c>
      <c r="K23" s="15">
        <v>0.12647627712209772</v>
      </c>
      <c r="L23" s="15">
        <v>0.07857323434856373</v>
      </c>
      <c r="M23" s="15">
        <v>0.3000396150637115</v>
      </c>
      <c r="N23" s="15">
        <v>0.15341682971076576</v>
      </c>
      <c r="O23" s="15">
        <v>0.19781408594021033</v>
      </c>
      <c r="P23" s="15">
        <v>0.03655743543547849</v>
      </c>
      <c r="Q23" s="15">
        <v>0.05698756704972667</v>
      </c>
      <c r="R23" s="15">
        <v>0.07615886313901198</v>
      </c>
      <c r="S23" s="15">
        <v>0.021148779882863816</v>
      </c>
      <c r="T23" s="15">
        <v>-0.0178330569732138</v>
      </c>
      <c r="U23" s="15">
        <v>-0.012318738621205015</v>
      </c>
      <c r="V23" s="17">
        <v>1</v>
      </c>
      <c r="W23" s="14">
        <v>0.5890835653047627</v>
      </c>
      <c r="X23" s="18">
        <v>0.2590729878164419</v>
      </c>
    </row>
    <row r="24" spans="2:24" ht="13.5">
      <c r="B24" s="36">
        <v>7</v>
      </c>
      <c r="C24" s="4" t="s">
        <v>220</v>
      </c>
      <c r="D24" s="15">
        <v>0.24760985932098106</v>
      </c>
      <c r="E24" s="15">
        <v>0.26837104797473416</v>
      </c>
      <c r="F24" s="15">
        <v>0.2163791974229075</v>
      </c>
      <c r="G24" s="15">
        <v>0.2418245872471821</v>
      </c>
      <c r="H24" s="15">
        <v>0.2767953467461529</v>
      </c>
      <c r="I24" s="15">
        <v>0.33738361277140083</v>
      </c>
      <c r="J24" s="15">
        <v>0.1409714409882446</v>
      </c>
      <c r="K24" s="15">
        <v>0.11504910053248472</v>
      </c>
      <c r="L24" s="15">
        <v>0.05687338958742002</v>
      </c>
      <c r="M24" s="15">
        <v>0.27492148803665356</v>
      </c>
      <c r="N24" s="15">
        <v>0.18296229329639666</v>
      </c>
      <c r="O24" s="15">
        <v>0.1944937234485242</v>
      </c>
      <c r="P24" s="15">
        <v>0.027150047034481865</v>
      </c>
      <c r="Q24" s="15">
        <v>0.031867276811599</v>
      </c>
      <c r="R24" s="15">
        <v>0.07404819458296184</v>
      </c>
      <c r="S24" s="15">
        <v>0.023137429335555345</v>
      </c>
      <c r="T24" s="15">
        <v>-0.004900777469164416</v>
      </c>
      <c r="U24" s="15">
        <v>0.025604037897339685</v>
      </c>
      <c r="V24" s="19">
        <v>0.5890835653047627</v>
      </c>
      <c r="W24" s="15">
        <v>1</v>
      </c>
      <c r="X24" s="20">
        <v>0.2613858227238995</v>
      </c>
    </row>
    <row r="25" spans="2:24" ht="13.5">
      <c r="B25" s="36">
        <v>7</v>
      </c>
      <c r="C25" s="4" t="s">
        <v>221</v>
      </c>
      <c r="D25" s="15">
        <v>0.05142864314312024</v>
      </c>
      <c r="E25" s="15">
        <v>0.11461575754877129</v>
      </c>
      <c r="F25" s="15">
        <v>0.06549834967645142</v>
      </c>
      <c r="G25" s="15">
        <v>0.12328824672633293</v>
      </c>
      <c r="H25" s="15">
        <v>0.08275267344274174</v>
      </c>
      <c r="I25" s="15">
        <v>0.13455297739228256</v>
      </c>
      <c r="J25" s="15">
        <v>0.12566811152523458</v>
      </c>
      <c r="K25" s="15">
        <v>0.08280183473036014</v>
      </c>
      <c r="L25" s="15">
        <v>0.10527895837580761</v>
      </c>
      <c r="M25" s="15">
        <v>0.18743452474560074</v>
      </c>
      <c r="N25" s="15">
        <v>0.25777806667968245</v>
      </c>
      <c r="O25" s="15">
        <v>0.2055861399883924</v>
      </c>
      <c r="P25" s="15">
        <v>0.04761990513882547</v>
      </c>
      <c r="Q25" s="15">
        <v>0.03781030784680498</v>
      </c>
      <c r="R25" s="15">
        <v>0.07984303501323686</v>
      </c>
      <c r="S25" s="15">
        <v>0.02350834339780838</v>
      </c>
      <c r="T25" s="15">
        <v>0.05833287582703098</v>
      </c>
      <c r="U25" s="15">
        <v>-0.0019214108277929123</v>
      </c>
      <c r="V25" s="21">
        <v>0.2590729878164419</v>
      </c>
      <c r="W25" s="16">
        <v>0.2613858227238995</v>
      </c>
      <c r="X25" s="22">
        <v>1</v>
      </c>
    </row>
    <row r="26" spans="2:24" ht="13.5">
      <c r="B26" s="36">
        <v>8</v>
      </c>
      <c r="C26" s="4" t="s">
        <v>238</v>
      </c>
      <c r="D26" s="15">
        <v>0.2315180648281493</v>
      </c>
      <c r="E26" s="15">
        <v>0.13238252232769926</v>
      </c>
      <c r="F26" s="15">
        <v>0.18164513857453285</v>
      </c>
      <c r="G26" s="15">
        <v>0.15751909527573246</v>
      </c>
      <c r="H26" s="15">
        <v>0.21667093432752474</v>
      </c>
      <c r="I26" s="15">
        <v>0.22638268886739515</v>
      </c>
      <c r="J26" s="15">
        <v>-0.0016226715741159742</v>
      </c>
      <c r="K26" s="15">
        <v>0.031457909788845516</v>
      </c>
      <c r="L26" s="15">
        <v>0.004160099970223228</v>
      </c>
      <c r="M26" s="15">
        <v>0.14902891059135953</v>
      </c>
      <c r="N26" s="15">
        <v>0.026722039367359403</v>
      </c>
      <c r="O26" s="15">
        <v>0.10489840471012508</v>
      </c>
      <c r="P26" s="15">
        <v>0.009612143652774663</v>
      </c>
      <c r="Q26" s="15">
        <v>0.02558262871421406</v>
      </c>
      <c r="R26" s="15">
        <v>0.018011883811623004</v>
      </c>
      <c r="S26" s="15">
        <v>-0.07576999062939396</v>
      </c>
      <c r="T26" s="15">
        <v>0.015289269537401935</v>
      </c>
      <c r="U26" s="15">
        <v>0.0334857345400422</v>
      </c>
      <c r="V26" s="15">
        <v>0.1960185834344378</v>
      </c>
      <c r="W26" s="15">
        <v>0.21465709136665395</v>
      </c>
      <c r="X26" s="15">
        <v>0.02065571429611096</v>
      </c>
    </row>
    <row r="27" spans="2:24" ht="13.5">
      <c r="B27" s="36">
        <v>8</v>
      </c>
      <c r="C27" s="4" t="s">
        <v>240</v>
      </c>
      <c r="D27" s="15">
        <v>0.05154845868098828</v>
      </c>
      <c r="E27" s="15">
        <v>0.020961686038441556</v>
      </c>
      <c r="F27" s="15">
        <v>0.012018498625115637</v>
      </c>
      <c r="G27" s="15">
        <v>0.007212888240546738</v>
      </c>
      <c r="H27" s="15">
        <v>0.10825426184206123</v>
      </c>
      <c r="I27" s="15">
        <v>0.10990794023287667</v>
      </c>
      <c r="J27" s="15">
        <v>-0.07488007949273441</v>
      </c>
      <c r="K27" s="15">
        <v>-0.03443883776520509</v>
      </c>
      <c r="L27" s="15">
        <v>-0.005669837608351708</v>
      </c>
      <c r="M27" s="15">
        <v>0.07649869400577881</v>
      </c>
      <c r="N27" s="15">
        <v>0.09499108027138987</v>
      </c>
      <c r="O27" s="15">
        <v>0.09811651537769417</v>
      </c>
      <c r="P27" s="15">
        <v>-0.05011249838308895</v>
      </c>
      <c r="Q27" s="15">
        <v>-0.035358510205033174</v>
      </c>
      <c r="R27" s="15">
        <v>-0.05163722950815333</v>
      </c>
      <c r="S27" s="15">
        <v>-0.05134869299200115</v>
      </c>
      <c r="T27" s="15">
        <v>-0.07968836353458099</v>
      </c>
      <c r="U27" s="15">
        <v>0.01636419612950733</v>
      </c>
      <c r="V27" s="15">
        <v>0.1353052143640643</v>
      </c>
      <c r="W27" s="15">
        <v>0.21985418950616417</v>
      </c>
      <c r="X27" s="15">
        <v>0.10750909808724149</v>
      </c>
    </row>
    <row r="28" spans="2:24" ht="13.5">
      <c r="B28" s="36">
        <v>8</v>
      </c>
      <c r="C28" s="4" t="s">
        <v>239</v>
      </c>
      <c r="D28" s="15">
        <v>0.15063295905415355</v>
      </c>
      <c r="E28" s="15">
        <v>0.12899381456630465</v>
      </c>
      <c r="F28" s="15">
        <v>0.16725046844359967</v>
      </c>
      <c r="G28" s="15">
        <v>0.18834053185173086</v>
      </c>
      <c r="H28" s="15">
        <v>0.1920361464014201</v>
      </c>
      <c r="I28" s="15">
        <v>0.23560182642349775</v>
      </c>
      <c r="J28" s="15">
        <v>0.022537220856841768</v>
      </c>
      <c r="K28" s="15">
        <v>0.06467490273193685</v>
      </c>
      <c r="L28" s="15">
        <v>-0.013010766872040508</v>
      </c>
      <c r="M28" s="15">
        <v>0.13561080357081093</v>
      </c>
      <c r="N28" s="15">
        <v>0.03601125191163833</v>
      </c>
      <c r="O28" s="15">
        <v>0.07896000330766398</v>
      </c>
      <c r="P28" s="15">
        <v>0.04955594758295183</v>
      </c>
      <c r="Q28" s="15">
        <v>0.08355358076806987</v>
      </c>
      <c r="R28" s="15">
        <v>0.0857648006120291</v>
      </c>
      <c r="S28" s="15">
        <v>0.0018553829801214081</v>
      </c>
      <c r="T28" s="15">
        <v>0.07519138810334382</v>
      </c>
      <c r="U28" s="15">
        <v>0.10497121257053658</v>
      </c>
      <c r="V28" s="15">
        <v>0.15735125929753294</v>
      </c>
      <c r="W28" s="15">
        <v>0.1830810706558989</v>
      </c>
      <c r="X28" s="15">
        <v>0.08613033782666074</v>
      </c>
    </row>
    <row r="29" spans="2:24" ht="13.5">
      <c r="B29" s="36">
        <v>9</v>
      </c>
      <c r="C29" s="4" t="s">
        <v>232</v>
      </c>
      <c r="D29" s="15">
        <v>-0.04946140686024381</v>
      </c>
      <c r="E29" s="15">
        <v>-0.036163211132098645</v>
      </c>
      <c r="F29" s="15">
        <v>-0.05189381037014634</v>
      </c>
      <c r="G29" s="15">
        <v>-0.10841906932729774</v>
      </c>
      <c r="H29" s="15">
        <v>0.08112969936994864</v>
      </c>
      <c r="I29" s="15">
        <v>-0.014677278345449187</v>
      </c>
      <c r="J29" s="15">
        <v>-0.2515712554931167</v>
      </c>
      <c r="K29" s="15">
        <v>-0.1623218642600585</v>
      </c>
      <c r="L29" s="15">
        <v>-0.16278505386804132</v>
      </c>
      <c r="M29" s="15">
        <v>-0.035056158205079055</v>
      </c>
      <c r="N29" s="15">
        <v>0.037853441303542804</v>
      </c>
      <c r="O29" s="15">
        <v>-0.005689276655524912</v>
      </c>
      <c r="P29" s="15">
        <v>-0.12343346939215918</v>
      </c>
      <c r="Q29" s="15">
        <v>-0.1650136219511617</v>
      </c>
      <c r="R29" s="15">
        <v>-0.17668971272682718</v>
      </c>
      <c r="S29" s="15">
        <v>-0.04640961376804933</v>
      </c>
      <c r="T29" s="15">
        <v>-0.05073871484736926</v>
      </c>
      <c r="U29" s="15">
        <v>0.05847321841394549</v>
      </c>
      <c r="V29" s="15">
        <v>0.10249641291529663</v>
      </c>
      <c r="W29" s="15">
        <v>0.14556028668593313</v>
      </c>
      <c r="X29" s="15">
        <v>-0.015599589810004885</v>
      </c>
    </row>
    <row r="30" spans="2:24" ht="13.5">
      <c r="B30" s="36">
        <v>9</v>
      </c>
      <c r="C30" s="4" t="s">
        <v>234</v>
      </c>
      <c r="D30" s="15">
        <v>-0.13949215980449023</v>
      </c>
      <c r="E30" s="15">
        <v>-0.11889480013448465</v>
      </c>
      <c r="F30" s="15">
        <v>-0.13015607010791239</v>
      </c>
      <c r="G30" s="15">
        <v>-0.05638798335818254</v>
      </c>
      <c r="H30" s="15">
        <v>-0.0636095373853229</v>
      </c>
      <c r="I30" s="15">
        <v>-0.03438733439915842</v>
      </c>
      <c r="J30" s="15">
        <v>-0.11565077833950246</v>
      </c>
      <c r="K30" s="15">
        <v>-0.009609888022715564</v>
      </c>
      <c r="L30" s="15">
        <v>-0.04224002428188447</v>
      </c>
      <c r="M30" s="15">
        <v>-0.06265449838093622</v>
      </c>
      <c r="N30" s="15">
        <v>0.09695128905129825</v>
      </c>
      <c r="O30" s="15">
        <v>0.022063741970052456</v>
      </c>
      <c r="P30" s="15">
        <v>-0.006248690749813464</v>
      </c>
      <c r="Q30" s="15">
        <v>-0.12533999336822876</v>
      </c>
      <c r="R30" s="15">
        <v>-0.0676025952444363</v>
      </c>
      <c r="S30" s="15">
        <v>0.020973758589068442</v>
      </c>
      <c r="T30" s="15">
        <v>0.010269644723253354</v>
      </c>
      <c r="U30" s="15">
        <v>0.06772163036530415</v>
      </c>
      <c r="V30" s="15">
        <v>0.02667125296369921</v>
      </c>
      <c r="W30" s="15">
        <v>0.016483315622278488</v>
      </c>
      <c r="X30" s="15">
        <v>0.002692910393981627</v>
      </c>
    </row>
    <row r="31" spans="2:24" ht="13.5">
      <c r="B31" s="36">
        <v>9</v>
      </c>
      <c r="C31" s="4" t="s">
        <v>233</v>
      </c>
      <c r="D31" s="15">
        <v>-0.058076182207957044</v>
      </c>
      <c r="E31" s="15">
        <v>-0.04961689673272283</v>
      </c>
      <c r="F31" s="15">
        <v>-0.09251361027374203</v>
      </c>
      <c r="G31" s="15">
        <v>0.005136947155353069</v>
      </c>
      <c r="H31" s="15">
        <v>0.04911448984285849</v>
      </c>
      <c r="I31" s="15">
        <v>0.060327839718643285</v>
      </c>
      <c r="J31" s="15">
        <v>-0.10149146140191796</v>
      </c>
      <c r="K31" s="15">
        <v>-0.04952457410519746</v>
      </c>
      <c r="L31" s="15">
        <v>-0.07302697188162008</v>
      </c>
      <c r="M31" s="15">
        <v>0.003777257502076706</v>
      </c>
      <c r="N31" s="15">
        <v>0.05845258404032431</v>
      </c>
      <c r="O31" s="15">
        <v>-0.0010339033376047088</v>
      </c>
      <c r="P31" s="15">
        <v>0.002868045514556756</v>
      </c>
      <c r="Q31" s="15">
        <v>-0.04727817994650727</v>
      </c>
      <c r="R31" s="15">
        <v>-0.030975769733262316</v>
      </c>
      <c r="S31" s="15">
        <v>0.02034442942770793</v>
      </c>
      <c r="T31" s="15">
        <v>0.014457728993881556</v>
      </c>
      <c r="U31" s="15">
        <v>0.07544421929772066</v>
      </c>
      <c r="V31" s="15">
        <v>0.045182900117921004</v>
      </c>
      <c r="W31" s="15">
        <v>0.05190659071944977</v>
      </c>
      <c r="X31" s="15">
        <v>-0.017365139853695418</v>
      </c>
    </row>
    <row r="32" spans="2:24" ht="13.5">
      <c r="B32" s="36">
        <v>10</v>
      </c>
      <c r="C32" s="4" t="s">
        <v>231</v>
      </c>
      <c r="D32" s="15">
        <v>0.14174149161849484</v>
      </c>
      <c r="E32" s="15">
        <v>0.1889922155473757</v>
      </c>
      <c r="F32" s="15">
        <v>0.24707820638097208</v>
      </c>
      <c r="G32" s="15">
        <v>0.30545261394073275</v>
      </c>
      <c r="H32" s="15">
        <v>0.29165310965500557</v>
      </c>
      <c r="I32" s="15">
        <v>0.3207199841325043</v>
      </c>
      <c r="J32" s="15">
        <v>0.10015869969015012</v>
      </c>
      <c r="K32" s="15">
        <v>0.07199965980563632</v>
      </c>
      <c r="L32" s="15">
        <v>-0.055216561304167834</v>
      </c>
      <c r="M32" s="15">
        <v>0.14211904789715724</v>
      </c>
      <c r="N32" s="15">
        <v>0.1436420800620561</v>
      </c>
      <c r="O32" s="15">
        <v>0.1902807980789286</v>
      </c>
      <c r="P32" s="15">
        <v>0.14289420855098797</v>
      </c>
      <c r="Q32" s="15">
        <v>0.1823126236590161</v>
      </c>
      <c r="R32" s="15">
        <v>0.2043349486582972</v>
      </c>
      <c r="S32" s="15">
        <v>0.06213536471056012</v>
      </c>
      <c r="T32" s="15">
        <v>0.0756944919691279</v>
      </c>
      <c r="U32" s="15">
        <v>0.08233617863732723</v>
      </c>
      <c r="V32" s="15">
        <v>0.25040719512200016</v>
      </c>
      <c r="W32" s="15">
        <v>0.26691851312821824</v>
      </c>
      <c r="X32" s="15">
        <v>0.08967422107149113</v>
      </c>
    </row>
    <row r="33" spans="2:24" ht="13.5">
      <c r="B33" s="36">
        <v>10</v>
      </c>
      <c r="C33" s="4" t="s">
        <v>229</v>
      </c>
      <c r="D33" s="15">
        <v>-0.23256474174531583</v>
      </c>
      <c r="E33" s="15">
        <v>-0.1326063224174667</v>
      </c>
      <c r="F33" s="15">
        <v>-0.253096375022538</v>
      </c>
      <c r="G33" s="15">
        <v>-0.23070212257243553</v>
      </c>
      <c r="H33" s="15">
        <v>-0.15621245470872674</v>
      </c>
      <c r="I33" s="15">
        <v>-0.14746799242055256</v>
      </c>
      <c r="J33" s="15">
        <v>-0.07344516533115271</v>
      </c>
      <c r="K33" s="15">
        <v>-0.08226958575193906</v>
      </c>
      <c r="L33" s="15">
        <v>0.0361739445992793</v>
      </c>
      <c r="M33" s="15">
        <v>-0.08311222353565839</v>
      </c>
      <c r="N33" s="15">
        <v>-0.015204281306345713</v>
      </c>
      <c r="O33" s="15">
        <v>-0.07766835443361508</v>
      </c>
      <c r="P33" s="15">
        <v>-0.04920959433164744</v>
      </c>
      <c r="Q33" s="15">
        <v>-0.13032761187029418</v>
      </c>
      <c r="R33" s="15">
        <v>-0.15406679643983512</v>
      </c>
      <c r="S33" s="15">
        <v>-0.07985550344525402</v>
      </c>
      <c r="T33" s="15">
        <v>-0.043903732870571255</v>
      </c>
      <c r="U33" s="15">
        <v>-0.002767467863986491</v>
      </c>
      <c r="V33" s="15">
        <v>-0.11318949390531136</v>
      </c>
      <c r="W33" s="15">
        <v>-0.06658559841467455</v>
      </c>
      <c r="X33" s="15">
        <v>0.002712160418809822</v>
      </c>
    </row>
    <row r="34" spans="2:24" ht="13.5">
      <c r="B34" s="36">
        <v>10</v>
      </c>
      <c r="C34" s="4" t="s">
        <v>230</v>
      </c>
      <c r="D34" s="15">
        <v>-0.08760139875655157</v>
      </c>
      <c r="E34" s="15">
        <v>-0.009902716648374015</v>
      </c>
      <c r="F34" s="15">
        <v>-0.07400452623074544</v>
      </c>
      <c r="G34" s="15">
        <v>-0.11173079035075244</v>
      </c>
      <c r="H34" s="15">
        <v>-0.10290038348873362</v>
      </c>
      <c r="I34" s="15">
        <v>-0.10756095752802323</v>
      </c>
      <c r="J34" s="15">
        <v>-0.03771908569618706</v>
      </c>
      <c r="K34" s="15">
        <v>-0.07853943411227861</v>
      </c>
      <c r="L34" s="15">
        <v>0.023016766636949484</v>
      </c>
      <c r="M34" s="15">
        <v>-0.08400348747626976</v>
      </c>
      <c r="N34" s="15">
        <v>-0.030048316509874547</v>
      </c>
      <c r="O34" s="15">
        <v>-0.04762248069135698</v>
      </c>
      <c r="P34" s="15">
        <v>-0.06576119334802166</v>
      </c>
      <c r="Q34" s="15">
        <v>-0.12272868601993066</v>
      </c>
      <c r="R34" s="15">
        <v>-0.08538223072594354</v>
      </c>
      <c r="S34" s="15">
        <v>-0.018671816584230935</v>
      </c>
      <c r="T34" s="15">
        <v>-0.019262051310689084</v>
      </c>
      <c r="U34" s="15">
        <v>-0.0005282927435535002</v>
      </c>
      <c r="V34" s="15">
        <v>-0.06361237818694429</v>
      </c>
      <c r="W34" s="15">
        <v>-0.07078210684551746</v>
      </c>
      <c r="X34" s="15">
        <v>0.03086724830364503</v>
      </c>
    </row>
    <row r="35" spans="2:24" ht="13.5">
      <c r="B35" s="36">
        <v>11</v>
      </c>
      <c r="C35" s="4" t="s">
        <v>225</v>
      </c>
      <c r="D35" s="15">
        <v>-0.0037909654315196523</v>
      </c>
      <c r="E35" s="15">
        <v>-0.05458663058928089</v>
      </c>
      <c r="F35" s="15">
        <v>-0.12445020609512937</v>
      </c>
      <c r="G35" s="15">
        <v>-0.02481312717618822</v>
      </c>
      <c r="H35" s="15">
        <v>-0.057628832443039804</v>
      </c>
      <c r="I35" s="15">
        <v>-0.04016141684431362</v>
      </c>
      <c r="J35" s="15">
        <v>0.038552096977165454</v>
      </c>
      <c r="K35" s="15">
        <v>0.015542160791924687</v>
      </c>
      <c r="L35" s="15">
        <v>0.01260570042311774</v>
      </c>
      <c r="M35" s="15">
        <v>0.00479491630904675</v>
      </c>
      <c r="N35" s="15">
        <v>-0.0001030603552379436</v>
      </c>
      <c r="O35" s="15">
        <v>-0.0013972671630396974</v>
      </c>
      <c r="P35" s="15">
        <v>0.007108126545663777</v>
      </c>
      <c r="Q35" s="15">
        <v>-0.01895517634935707</v>
      </c>
      <c r="R35" s="15">
        <v>-0.005610389901205192</v>
      </c>
      <c r="S35" s="15">
        <v>0.039816947906621866</v>
      </c>
      <c r="T35" s="15">
        <v>0.04462970570794538</v>
      </c>
      <c r="U35" s="15">
        <v>0.10309206686460004</v>
      </c>
      <c r="V35" s="15">
        <v>0.09216420507558126</v>
      </c>
      <c r="W35" s="15">
        <v>0.0940256533878346</v>
      </c>
      <c r="X35" s="15">
        <v>0.04434636125686172</v>
      </c>
    </row>
    <row r="36" spans="2:24" ht="13.5">
      <c r="B36" s="36">
        <v>11</v>
      </c>
      <c r="C36" s="4" t="s">
        <v>223</v>
      </c>
      <c r="D36" s="15">
        <v>0.06911677603612462</v>
      </c>
      <c r="E36" s="15">
        <v>0.14092240862006883</v>
      </c>
      <c r="F36" s="15">
        <v>0.23391633971072603</v>
      </c>
      <c r="G36" s="15">
        <v>0.10495332528264234</v>
      </c>
      <c r="H36" s="15">
        <v>0.06242899789303225</v>
      </c>
      <c r="I36" s="15">
        <v>0.14722297636620532</v>
      </c>
      <c r="J36" s="15">
        <v>0.02528241154247076</v>
      </c>
      <c r="K36" s="15">
        <v>-0.046212157701339934</v>
      </c>
      <c r="L36" s="15">
        <v>0.010945101561852097</v>
      </c>
      <c r="M36" s="15">
        <v>0.032818060259587764</v>
      </c>
      <c r="N36" s="15">
        <v>-0.0003785917768712663</v>
      </c>
      <c r="O36" s="15">
        <v>0.02167501919639969</v>
      </c>
      <c r="P36" s="15">
        <v>-0.029114842555484643</v>
      </c>
      <c r="Q36" s="15">
        <v>0.025703960104338553</v>
      </c>
      <c r="R36" s="15">
        <v>0.07520115073552701</v>
      </c>
      <c r="S36" s="15">
        <v>-0.0027863132510135146</v>
      </c>
      <c r="T36" s="15">
        <v>-0.010366410410114626</v>
      </c>
      <c r="U36" s="15">
        <v>-0.008436225500547895</v>
      </c>
      <c r="V36" s="15">
        <v>0.00844185719355954</v>
      </c>
      <c r="W36" s="15">
        <v>0.08554654433927192</v>
      </c>
      <c r="X36" s="15">
        <v>-0.011506815134320085</v>
      </c>
    </row>
    <row r="37" spans="2:24" ht="13.5">
      <c r="B37" s="36">
        <v>11</v>
      </c>
      <c r="C37" s="4" t="s">
        <v>224</v>
      </c>
      <c r="D37" s="15">
        <v>-0.10603364363503824</v>
      </c>
      <c r="E37" s="15">
        <v>-0.1114581084896969</v>
      </c>
      <c r="F37" s="15">
        <v>-0.16961724250982968</v>
      </c>
      <c r="G37" s="15">
        <v>-0.13152696615397094</v>
      </c>
      <c r="H37" s="15">
        <v>-0.09459881785539982</v>
      </c>
      <c r="I37" s="15">
        <v>-0.08980704696381739</v>
      </c>
      <c r="J37" s="15">
        <v>-0.046281360767635296</v>
      </c>
      <c r="K37" s="15">
        <v>-0.004220695848206282</v>
      </c>
      <c r="L37" s="15">
        <v>0.09749812807666855</v>
      </c>
      <c r="M37" s="15">
        <v>-0.11652264151880666</v>
      </c>
      <c r="N37" s="15">
        <v>-0.0033209231331802844</v>
      </c>
      <c r="O37" s="15">
        <v>-0.006903486837324202</v>
      </c>
      <c r="P37" s="15">
        <v>-0.042876864310966205</v>
      </c>
      <c r="Q37" s="15">
        <v>-0.10966038121762899</v>
      </c>
      <c r="R37" s="15">
        <v>-0.11117746145727203</v>
      </c>
      <c r="S37" s="15">
        <v>-0.042243969683820805</v>
      </c>
      <c r="T37" s="15">
        <v>-0.026189624429140277</v>
      </c>
      <c r="U37" s="15">
        <v>-0.03327953369371703</v>
      </c>
      <c r="V37" s="15">
        <v>0.013753759731018285</v>
      </c>
      <c r="W37" s="15">
        <v>-0.004728491114523436</v>
      </c>
      <c r="X37" s="15">
        <v>0.014329545126133818</v>
      </c>
    </row>
    <row r="38" spans="2:24" ht="13.5">
      <c r="B38" s="44">
        <v>12</v>
      </c>
      <c r="C38" s="4" t="s">
        <v>222</v>
      </c>
      <c r="D38" s="15">
        <v>-0.3266675196293902</v>
      </c>
      <c r="E38" s="15">
        <v>-0.22853229824539464</v>
      </c>
      <c r="F38" s="15">
        <v>-0.26423405679500844</v>
      </c>
      <c r="G38" s="15">
        <v>-0.24909950581433182</v>
      </c>
      <c r="H38" s="15">
        <v>-0.15168687922312896</v>
      </c>
      <c r="I38" s="15">
        <v>-0.20318558259116223</v>
      </c>
      <c r="J38" s="15">
        <v>-0.0994475540343913</v>
      </c>
      <c r="K38" s="15">
        <v>-0.007003603468588393</v>
      </c>
      <c r="L38" s="15">
        <v>-0.04346809756511306</v>
      </c>
      <c r="M38" s="15">
        <v>-0.13699554078340084</v>
      </c>
      <c r="N38" s="15">
        <v>0.057089344977057845</v>
      </c>
      <c r="O38" s="15">
        <v>0.03165865972271731</v>
      </c>
      <c r="P38" s="15">
        <v>-0.03239306318959311</v>
      </c>
      <c r="Q38" s="15">
        <v>-0.08285894028997509</v>
      </c>
      <c r="R38" s="15">
        <v>-0.04235029108009639</v>
      </c>
      <c r="S38" s="15">
        <v>-0.013736138451530802</v>
      </c>
      <c r="T38" s="15">
        <v>0.041092035080924676</v>
      </c>
      <c r="U38" s="15">
        <v>0.08147023818885342</v>
      </c>
      <c r="V38" s="15">
        <v>-0.24213320367211077</v>
      </c>
      <c r="W38" s="15">
        <v>-0.21959281763656086</v>
      </c>
      <c r="X38" s="15">
        <v>-0.034093451131023855</v>
      </c>
    </row>
    <row r="39" spans="2:24" ht="13.5">
      <c r="B39" s="44">
        <v>12</v>
      </c>
      <c r="C39" s="4" t="s">
        <v>248</v>
      </c>
      <c r="D39" s="15">
        <v>-0.04943725767046879</v>
      </c>
      <c r="E39" s="15">
        <v>-0.04870455411625709</v>
      </c>
      <c r="F39" s="15">
        <v>-0.13363388864964704</v>
      </c>
      <c r="G39" s="15">
        <v>-0.0679441965624922</v>
      </c>
      <c r="H39" s="15">
        <v>-0.07839143125090288</v>
      </c>
      <c r="I39" s="15">
        <v>-0.03435355956516238</v>
      </c>
      <c r="J39" s="15">
        <v>-0.004659145790939682</v>
      </c>
      <c r="K39" s="15">
        <v>0.017095639832482277</v>
      </c>
      <c r="L39" s="15">
        <v>0.0021646216293789745</v>
      </c>
      <c r="M39" s="15">
        <v>-0.01974221509837164</v>
      </c>
      <c r="N39" s="15">
        <v>0.05084479585393289</v>
      </c>
      <c r="O39" s="15">
        <v>0.05962868638380818</v>
      </c>
      <c r="P39" s="15">
        <v>-0.04032640027120769</v>
      </c>
      <c r="Q39" s="15">
        <v>-0.045151702844888536</v>
      </c>
      <c r="R39" s="15">
        <v>-0.053464877174633184</v>
      </c>
      <c r="S39" s="15">
        <v>0.014311439319138053</v>
      </c>
      <c r="T39" s="15">
        <v>-0.0039283340779266715</v>
      </c>
      <c r="U39" s="15">
        <v>0.01992840407788858</v>
      </c>
      <c r="V39" s="15">
        <v>-0.043809937822105696</v>
      </c>
      <c r="W39" s="15">
        <v>0.016330555393030195</v>
      </c>
      <c r="X39" s="15">
        <v>0.07944087574709566</v>
      </c>
    </row>
    <row r="40" spans="2:24" ht="13.5">
      <c r="B40" s="44">
        <v>12</v>
      </c>
      <c r="C40" s="4" t="s">
        <v>247</v>
      </c>
      <c r="D40" s="15">
        <v>0.019832817498808792</v>
      </c>
      <c r="E40" s="15">
        <v>-0.06568699931225003</v>
      </c>
      <c r="F40" s="15">
        <v>-0.06430530078594249</v>
      </c>
      <c r="G40" s="15">
        <v>-0.04694675392115787</v>
      </c>
      <c r="H40" s="15">
        <v>-0.06343936824084558</v>
      </c>
      <c r="I40" s="15">
        <v>-0.021335679713554843</v>
      </c>
      <c r="J40" s="15">
        <v>-0.0005723444713968847</v>
      </c>
      <c r="K40" s="15">
        <v>0.02026999385576734</v>
      </c>
      <c r="L40" s="15">
        <v>0.04653462595845729</v>
      </c>
      <c r="M40" s="15">
        <v>0.029420186051792703</v>
      </c>
      <c r="N40" s="15">
        <v>0.14230287077253642</v>
      </c>
      <c r="O40" s="15">
        <v>0.13780119912279415</v>
      </c>
      <c r="P40" s="15">
        <v>-0.03880442353050769</v>
      </c>
      <c r="Q40" s="15">
        <v>-0.05788765970708839</v>
      </c>
      <c r="R40" s="15">
        <v>-0.0327384761997153</v>
      </c>
      <c r="S40" s="15">
        <v>-0.05459727172775002</v>
      </c>
      <c r="T40" s="15">
        <v>-0.01408866685873393</v>
      </c>
      <c r="U40" s="15">
        <v>-0.00443138529396888</v>
      </c>
      <c r="V40" s="15">
        <v>0.018825704392326253</v>
      </c>
      <c r="W40" s="15">
        <v>0.05313146622537036</v>
      </c>
      <c r="X40" s="15">
        <v>0.019260628249054498</v>
      </c>
    </row>
    <row r="41" spans="2:24" ht="13.5">
      <c r="B41" s="36">
        <v>13</v>
      </c>
      <c r="C41" s="4" t="s">
        <v>241</v>
      </c>
      <c r="D41" s="15">
        <v>0.06504827794623226</v>
      </c>
      <c r="E41" s="15">
        <v>0.14494873813695497</v>
      </c>
      <c r="F41" s="15">
        <v>0.15141262442467635</v>
      </c>
      <c r="G41" s="15">
        <v>0.11438312954596927</v>
      </c>
      <c r="H41" s="15">
        <v>0.13750608139389467</v>
      </c>
      <c r="I41" s="15">
        <v>0.13726979089726912</v>
      </c>
      <c r="J41" s="15">
        <v>0.16227812903022057</v>
      </c>
      <c r="K41" s="15">
        <v>0.11262864215592551</v>
      </c>
      <c r="L41" s="15">
        <v>0.11693040172084557</v>
      </c>
      <c r="M41" s="15">
        <v>0.03678783776670913</v>
      </c>
      <c r="N41" s="15">
        <v>0.07325172930917927</v>
      </c>
      <c r="O41" s="15">
        <v>0.034735704581701186</v>
      </c>
      <c r="P41" s="15">
        <v>0.09643253337649514</v>
      </c>
      <c r="Q41" s="15">
        <v>0.055453781909308233</v>
      </c>
      <c r="R41" s="15">
        <v>0.02306037160487419</v>
      </c>
      <c r="S41" s="15">
        <v>0.08178128265614855</v>
      </c>
      <c r="T41" s="15">
        <v>0.07386776735826227</v>
      </c>
      <c r="U41" s="15">
        <v>0.04777848167377394</v>
      </c>
      <c r="V41" s="15">
        <v>0.10317367794866997</v>
      </c>
      <c r="W41" s="15">
        <v>0.15486788002312124</v>
      </c>
      <c r="X41" s="15">
        <v>0.029205093348303988</v>
      </c>
    </row>
    <row r="42" spans="2:24" ht="13.5">
      <c r="B42" s="36">
        <v>13</v>
      </c>
      <c r="C42" s="4" t="s">
        <v>242</v>
      </c>
      <c r="D42" s="15">
        <v>0.030363720151253333</v>
      </c>
      <c r="E42" s="15">
        <v>0.09715335068894988</v>
      </c>
      <c r="F42" s="15">
        <v>0.10794454342141463</v>
      </c>
      <c r="G42" s="15">
        <v>0.16876145671870296</v>
      </c>
      <c r="H42" s="15">
        <v>0.11707957109940617</v>
      </c>
      <c r="I42" s="15">
        <v>0.1012358001524973</v>
      </c>
      <c r="J42" s="15">
        <v>0.09252855226226603</v>
      </c>
      <c r="K42" s="15">
        <v>0.07821298444147466</v>
      </c>
      <c r="L42" s="15">
        <v>0.044203119769887826</v>
      </c>
      <c r="M42" s="15">
        <v>0.015847342544059544</v>
      </c>
      <c r="N42" s="15">
        <v>0.06079490800326433</v>
      </c>
      <c r="O42" s="15">
        <v>0.06375506538975909</v>
      </c>
      <c r="P42" s="15">
        <v>0.08840017265599528</v>
      </c>
      <c r="Q42" s="15">
        <v>0.08377293711818762</v>
      </c>
      <c r="R42" s="15">
        <v>0.12612953768335727</v>
      </c>
      <c r="S42" s="15">
        <v>0.18111936762566733</v>
      </c>
      <c r="T42" s="15">
        <v>0.10721886116542718</v>
      </c>
      <c r="U42" s="15">
        <v>0.10869030245154587</v>
      </c>
      <c r="V42" s="15">
        <v>0.06989702278580522</v>
      </c>
      <c r="W42" s="15">
        <v>0.08128110909760146</v>
      </c>
      <c r="X42" s="15">
        <v>0.04806665738659902</v>
      </c>
    </row>
    <row r="43" spans="2:24" ht="13.5">
      <c r="B43" s="37">
        <v>13</v>
      </c>
      <c r="C43" s="6" t="s">
        <v>243</v>
      </c>
      <c r="D43" s="16">
        <v>0.05148384219000976</v>
      </c>
      <c r="E43" s="16">
        <v>-0.03248393789557865</v>
      </c>
      <c r="F43" s="16">
        <v>0.006158729896261426</v>
      </c>
      <c r="G43" s="16">
        <v>-0.05626978165537279</v>
      </c>
      <c r="H43" s="16">
        <v>0.025552413159351375</v>
      </c>
      <c r="I43" s="16">
        <v>0.02187961715453498</v>
      </c>
      <c r="J43" s="16">
        <v>-0.1627486532604662</v>
      </c>
      <c r="K43" s="16">
        <v>-0.025164791059887746</v>
      </c>
      <c r="L43" s="16">
        <v>-0.030622995648624814</v>
      </c>
      <c r="M43" s="16">
        <v>-0.0021260483233696142</v>
      </c>
      <c r="N43" s="16">
        <v>-0.011150959878125649</v>
      </c>
      <c r="O43" s="16">
        <v>-0.04480101919620236</v>
      </c>
      <c r="P43" s="16">
        <v>-0.07935622767787437</v>
      </c>
      <c r="Q43" s="16">
        <v>-0.06705143690213164</v>
      </c>
      <c r="R43" s="16">
        <v>-0.06507952120534295</v>
      </c>
      <c r="S43" s="16">
        <v>-0.08840945863548641</v>
      </c>
      <c r="T43" s="16">
        <v>-0.10738284292185031</v>
      </c>
      <c r="U43" s="16">
        <v>-0.018972803878688826</v>
      </c>
      <c r="V43" s="16">
        <v>0.08114019567824796</v>
      </c>
      <c r="W43" s="16">
        <v>0.04440685508928471</v>
      </c>
      <c r="X43" s="16">
        <v>0.013351158724716098</v>
      </c>
    </row>
    <row r="44" spans="2:24" ht="13.5">
      <c r="B44" s="34"/>
      <c r="D44" s="13"/>
      <c r="E44" s="13"/>
      <c r="F44" s="13"/>
      <c r="G44" s="13"/>
      <c r="H44" s="13"/>
      <c r="I44" s="13"/>
      <c r="J44" s="13"/>
      <c r="K44" s="13"/>
      <c r="L44" s="13"/>
      <c r="M44" s="13"/>
      <c r="N44" s="13"/>
      <c r="O44" s="13"/>
      <c r="P44" s="13"/>
      <c r="Q44" s="13"/>
      <c r="R44" s="13"/>
      <c r="S44" s="13"/>
      <c r="T44" s="13"/>
      <c r="U44" s="13"/>
      <c r="V44" s="13"/>
      <c r="W44" s="13"/>
      <c r="X44" s="13"/>
    </row>
    <row r="45" spans="2:24" ht="17.25">
      <c r="B45" s="45" t="s">
        <v>365</v>
      </c>
      <c r="D45" s="13"/>
      <c r="E45" s="13"/>
      <c r="F45" s="13"/>
      <c r="G45" s="13"/>
      <c r="H45" s="13"/>
      <c r="I45" s="13"/>
      <c r="J45" s="13"/>
      <c r="K45" s="13"/>
      <c r="L45" s="13"/>
      <c r="M45" s="13"/>
      <c r="N45" s="13"/>
      <c r="O45" s="13"/>
      <c r="P45" s="13"/>
      <c r="Q45" s="13"/>
      <c r="R45" s="13"/>
      <c r="S45" s="13"/>
      <c r="T45" s="13"/>
      <c r="U45" s="13"/>
      <c r="V45" s="13"/>
      <c r="W45" s="13"/>
      <c r="X45" s="13"/>
    </row>
    <row r="46" spans="2:24" ht="17.25">
      <c r="B46" s="45" t="s">
        <v>366</v>
      </c>
      <c r="D46" s="13"/>
      <c r="E46" s="13"/>
      <c r="F46" s="13"/>
      <c r="G46" s="13"/>
      <c r="H46" s="13"/>
      <c r="I46" s="13"/>
      <c r="J46" s="13"/>
      <c r="K46" s="13"/>
      <c r="L46" s="13"/>
      <c r="M46" s="13"/>
      <c r="N46" s="13"/>
      <c r="O46" s="13"/>
      <c r="P46" s="13"/>
      <c r="Q46" s="13"/>
      <c r="R46" s="13"/>
      <c r="S46" s="13"/>
      <c r="T46" s="13"/>
      <c r="U46" s="13"/>
      <c r="V46" s="13"/>
      <c r="W46" s="13"/>
      <c r="X46" s="13"/>
    </row>
    <row r="47" spans="2:24" ht="13.5">
      <c r="B47" s="34"/>
      <c r="D47" s="13"/>
      <c r="E47" s="13"/>
      <c r="F47" s="13"/>
      <c r="G47" s="13"/>
      <c r="H47" s="13"/>
      <c r="I47" s="13"/>
      <c r="J47" s="13"/>
      <c r="K47" s="13"/>
      <c r="L47" s="13"/>
      <c r="M47" s="13"/>
      <c r="N47" s="13"/>
      <c r="O47" s="13"/>
      <c r="P47" s="13"/>
      <c r="Q47" s="13"/>
      <c r="R47" s="13"/>
      <c r="S47" s="13"/>
      <c r="T47" s="13"/>
      <c r="U47" s="13"/>
      <c r="V47" s="13"/>
      <c r="W47" s="13"/>
      <c r="X47" s="13"/>
    </row>
    <row r="48" spans="2:24" ht="13.5">
      <c r="B48" s="34"/>
      <c r="D48" s="13"/>
      <c r="E48" s="13"/>
      <c r="F48" s="13"/>
      <c r="G48" s="13"/>
      <c r="H48" s="13"/>
      <c r="I48" s="13"/>
      <c r="J48" s="13"/>
      <c r="K48" s="13"/>
      <c r="L48" s="13"/>
      <c r="M48" s="13"/>
      <c r="N48" s="13"/>
      <c r="O48" s="13"/>
      <c r="P48" s="13"/>
      <c r="Q48" s="13"/>
      <c r="R48" s="13"/>
      <c r="S48" s="13"/>
      <c r="T48" s="13"/>
      <c r="U48" s="13"/>
      <c r="V48" s="13"/>
      <c r="W48" s="13"/>
      <c r="X48" s="13"/>
    </row>
    <row r="49" spans="2:21" ht="13.5">
      <c r="B49" s="8" t="s">
        <v>252</v>
      </c>
      <c r="C49" s="8"/>
      <c r="D49" s="29">
        <v>8</v>
      </c>
      <c r="E49" s="29">
        <v>8</v>
      </c>
      <c r="F49" s="29">
        <v>8</v>
      </c>
      <c r="G49" s="29">
        <v>9</v>
      </c>
      <c r="H49" s="29">
        <v>9</v>
      </c>
      <c r="I49" s="29">
        <v>9</v>
      </c>
      <c r="J49" s="29">
        <v>10</v>
      </c>
      <c r="K49" s="29">
        <v>10</v>
      </c>
      <c r="L49" s="29">
        <v>10</v>
      </c>
      <c r="M49" s="29">
        <v>11</v>
      </c>
      <c r="N49" s="29">
        <v>11</v>
      </c>
      <c r="O49" s="29">
        <v>11</v>
      </c>
      <c r="P49" s="43">
        <v>12</v>
      </c>
      <c r="Q49" s="43">
        <v>12</v>
      </c>
      <c r="R49" s="43">
        <v>12</v>
      </c>
      <c r="S49" s="29">
        <v>13</v>
      </c>
      <c r="T49" s="29">
        <v>13</v>
      </c>
      <c r="U49" s="29">
        <v>13</v>
      </c>
    </row>
    <row r="50" spans="3:21" ht="13.5">
      <c r="C50" t="s">
        <v>348</v>
      </c>
      <c r="D50" t="s">
        <v>288</v>
      </c>
      <c r="E50" t="s">
        <v>289</v>
      </c>
      <c r="F50" t="s">
        <v>290</v>
      </c>
      <c r="G50" t="s">
        <v>291</v>
      </c>
      <c r="H50" t="s">
        <v>292</v>
      </c>
      <c r="I50" t="s">
        <v>293</v>
      </c>
      <c r="J50" t="s">
        <v>294</v>
      </c>
      <c r="K50" t="s">
        <v>295</v>
      </c>
      <c r="L50" t="s">
        <v>296</v>
      </c>
      <c r="M50" t="s">
        <v>297</v>
      </c>
      <c r="N50" t="s">
        <v>298</v>
      </c>
      <c r="O50" t="s">
        <v>299</v>
      </c>
      <c r="P50" t="s">
        <v>300</v>
      </c>
      <c r="Q50" t="s">
        <v>301</v>
      </c>
      <c r="R50" t="s">
        <v>302</v>
      </c>
      <c r="S50" t="s">
        <v>303</v>
      </c>
      <c r="T50" t="s">
        <v>304</v>
      </c>
      <c r="U50" t="s">
        <v>305</v>
      </c>
    </row>
    <row r="51" spans="2:21" ht="13.5">
      <c r="B51" s="35">
        <v>1</v>
      </c>
      <c r="C51" s="2" t="s">
        <v>217</v>
      </c>
      <c r="D51" s="14">
        <v>0.2315180648281493</v>
      </c>
      <c r="E51" s="14">
        <v>0.05154845868098828</v>
      </c>
      <c r="F51" s="14">
        <v>0.15063295905415355</v>
      </c>
      <c r="G51" s="14">
        <v>-0.13949215980449023</v>
      </c>
      <c r="H51" s="14">
        <v>-0.04946140686024381</v>
      </c>
      <c r="I51" s="14">
        <v>-0.058076182207957044</v>
      </c>
      <c r="J51" s="14">
        <v>-0.23256474174531583</v>
      </c>
      <c r="K51" s="14">
        <v>0.14174149161849484</v>
      </c>
      <c r="L51" s="14">
        <v>-0.08760139875655157</v>
      </c>
      <c r="M51" s="14">
        <v>-0.0037909654315196523</v>
      </c>
      <c r="N51" s="14">
        <v>0.06911677603612462</v>
      </c>
      <c r="O51" s="14">
        <v>-0.10603364363503824</v>
      </c>
      <c r="P51" s="14">
        <v>-0.3266675196293902</v>
      </c>
      <c r="Q51" s="14">
        <v>-0.04943725767046879</v>
      </c>
      <c r="R51" s="14">
        <v>0.019832817498808792</v>
      </c>
      <c r="S51" s="14">
        <v>0.06504827794623226</v>
      </c>
      <c r="T51" s="14">
        <v>0.030363720151253333</v>
      </c>
      <c r="U51" s="14">
        <v>0.05148384219000976</v>
      </c>
    </row>
    <row r="52" spans="2:21" ht="13.5">
      <c r="B52" s="36">
        <v>1</v>
      </c>
      <c r="C52" s="4" t="s">
        <v>216</v>
      </c>
      <c r="D52" s="15">
        <v>0.13238252232769926</v>
      </c>
      <c r="E52" s="15">
        <v>0.020961686038441556</v>
      </c>
      <c r="F52" s="15">
        <v>0.12899381456630465</v>
      </c>
      <c r="G52" s="15">
        <v>-0.11889480013448465</v>
      </c>
      <c r="H52" s="15">
        <v>-0.036163211132098645</v>
      </c>
      <c r="I52" s="15">
        <v>-0.04961689673272283</v>
      </c>
      <c r="J52" s="15">
        <v>-0.1326063224174667</v>
      </c>
      <c r="K52" s="15">
        <v>0.1889922155473757</v>
      </c>
      <c r="L52" s="15">
        <v>-0.009902716648374015</v>
      </c>
      <c r="M52" s="15">
        <v>-0.05458663058928089</v>
      </c>
      <c r="N52" s="15">
        <v>0.14092240862006883</v>
      </c>
      <c r="O52" s="15">
        <v>-0.1114581084896969</v>
      </c>
      <c r="P52" s="15">
        <v>-0.22853229824539464</v>
      </c>
      <c r="Q52" s="15">
        <v>-0.04870455411625709</v>
      </c>
      <c r="R52" s="15">
        <v>-0.06568699931225003</v>
      </c>
      <c r="S52" s="15">
        <v>0.14494873813695497</v>
      </c>
      <c r="T52" s="15">
        <v>0.09715335068894988</v>
      </c>
      <c r="U52" s="15">
        <v>-0.03248393789557865</v>
      </c>
    </row>
    <row r="53" spans="2:21" ht="13.5">
      <c r="B53" s="36">
        <v>1</v>
      </c>
      <c r="C53" s="4" t="s">
        <v>215</v>
      </c>
      <c r="D53" s="15">
        <v>0.18164513857453285</v>
      </c>
      <c r="E53" s="15">
        <v>0.012018498625115637</v>
      </c>
      <c r="F53" s="15">
        <v>0.16725046844359967</v>
      </c>
      <c r="G53" s="15">
        <v>-0.13015607010791239</v>
      </c>
      <c r="H53" s="15">
        <v>-0.05189381037014634</v>
      </c>
      <c r="I53" s="15">
        <v>-0.09251361027374203</v>
      </c>
      <c r="J53" s="15">
        <v>-0.253096375022538</v>
      </c>
      <c r="K53" s="15">
        <v>0.24707820638097208</v>
      </c>
      <c r="L53" s="15">
        <v>-0.07400452623074544</v>
      </c>
      <c r="M53" s="15">
        <v>-0.12445020609512937</v>
      </c>
      <c r="N53" s="15">
        <v>0.23391633971072603</v>
      </c>
      <c r="O53" s="15">
        <v>-0.16961724250982968</v>
      </c>
      <c r="P53" s="15">
        <v>-0.26423405679500844</v>
      </c>
      <c r="Q53" s="15">
        <v>-0.13363388864964704</v>
      </c>
      <c r="R53" s="15">
        <v>-0.06430530078594249</v>
      </c>
      <c r="S53" s="15">
        <v>0.15141262442467635</v>
      </c>
      <c r="T53" s="15">
        <v>0.10794454342141463</v>
      </c>
      <c r="U53" s="15">
        <v>0.006158729896261426</v>
      </c>
    </row>
    <row r="54" spans="2:21" ht="13.5">
      <c r="B54" s="36">
        <v>2</v>
      </c>
      <c r="C54" s="4" t="s">
        <v>218</v>
      </c>
      <c r="D54" s="15">
        <v>0.15751909527573246</v>
      </c>
      <c r="E54" s="15">
        <v>0.007212888240546738</v>
      </c>
      <c r="F54" s="15">
        <v>0.18834053185173086</v>
      </c>
      <c r="G54" s="15">
        <v>-0.05638798335818254</v>
      </c>
      <c r="H54" s="15">
        <v>-0.10841906932729774</v>
      </c>
      <c r="I54" s="15">
        <v>0.005136947155353069</v>
      </c>
      <c r="J54" s="15">
        <v>-0.23070212257243553</v>
      </c>
      <c r="K54" s="15">
        <v>0.30545261394073275</v>
      </c>
      <c r="L54" s="15">
        <v>-0.11173079035075244</v>
      </c>
      <c r="M54" s="15">
        <v>-0.02481312717618822</v>
      </c>
      <c r="N54" s="15">
        <v>0.10495332528264234</v>
      </c>
      <c r="O54" s="15">
        <v>-0.13152696615397094</v>
      </c>
      <c r="P54" s="15">
        <v>-0.24909950581433182</v>
      </c>
      <c r="Q54" s="15">
        <v>-0.0679441965624922</v>
      </c>
      <c r="R54" s="15">
        <v>-0.04694675392115787</v>
      </c>
      <c r="S54" s="15">
        <v>0.11438312954596927</v>
      </c>
      <c r="T54" s="15">
        <v>0.16876145671870296</v>
      </c>
      <c r="U54" s="15">
        <v>-0.05626978165537279</v>
      </c>
    </row>
    <row r="55" spans="2:21" ht="13.5">
      <c r="B55" s="36">
        <v>2</v>
      </c>
      <c r="C55" s="4" t="s">
        <v>250</v>
      </c>
      <c r="D55" s="15">
        <v>0.21667093432752474</v>
      </c>
      <c r="E55" s="15">
        <v>0.10825426184206123</v>
      </c>
      <c r="F55" s="15">
        <v>0.1920361464014201</v>
      </c>
      <c r="G55" s="15">
        <v>-0.0636095373853229</v>
      </c>
      <c r="H55" s="15">
        <v>0.08112969936994864</v>
      </c>
      <c r="I55" s="15">
        <v>0.04911448984285849</v>
      </c>
      <c r="J55" s="15">
        <v>-0.15621245470872674</v>
      </c>
      <c r="K55" s="15">
        <v>0.29165310965500557</v>
      </c>
      <c r="L55" s="15">
        <v>-0.10290038348873362</v>
      </c>
      <c r="M55" s="15">
        <v>-0.057628832443039804</v>
      </c>
      <c r="N55" s="15">
        <v>0.06242899789303225</v>
      </c>
      <c r="O55" s="15">
        <v>-0.09459881785539982</v>
      </c>
      <c r="P55" s="15">
        <v>-0.15168687922312896</v>
      </c>
      <c r="Q55" s="15">
        <v>-0.07839143125090288</v>
      </c>
      <c r="R55" s="15">
        <v>-0.06343936824084558</v>
      </c>
      <c r="S55" s="15">
        <v>0.13750608139389467</v>
      </c>
      <c r="T55" s="15">
        <v>0.11707957109940617</v>
      </c>
      <c r="U55" s="15">
        <v>0.025552413159351375</v>
      </c>
    </row>
    <row r="56" spans="2:21" ht="13.5">
      <c r="B56" s="36">
        <v>2</v>
      </c>
      <c r="C56" s="4" t="s">
        <v>249</v>
      </c>
      <c r="D56" s="15">
        <v>0.22638268886739515</v>
      </c>
      <c r="E56" s="15">
        <v>0.10990794023287667</v>
      </c>
      <c r="F56" s="15">
        <v>0.23560182642349775</v>
      </c>
      <c r="G56" s="15">
        <v>-0.03438733439915842</v>
      </c>
      <c r="H56" s="15">
        <v>-0.014677278345449187</v>
      </c>
      <c r="I56" s="15">
        <v>0.060327839718643285</v>
      </c>
      <c r="J56" s="15">
        <v>-0.14746799242055256</v>
      </c>
      <c r="K56" s="15">
        <v>0.3207199841325043</v>
      </c>
      <c r="L56" s="15">
        <v>-0.10756095752802323</v>
      </c>
      <c r="M56" s="15">
        <v>-0.04016141684431362</v>
      </c>
      <c r="N56" s="15">
        <v>0.14722297636620532</v>
      </c>
      <c r="O56" s="15">
        <v>-0.08980704696381739</v>
      </c>
      <c r="P56" s="15">
        <v>-0.20318558259116223</v>
      </c>
      <c r="Q56" s="15">
        <v>-0.03435355956516238</v>
      </c>
      <c r="R56" s="15">
        <v>-0.021335679713554843</v>
      </c>
      <c r="S56" s="15">
        <v>0.13726979089726912</v>
      </c>
      <c r="T56" s="15">
        <v>0.1012358001524973</v>
      </c>
      <c r="U56" s="15">
        <v>0.02187961715453498</v>
      </c>
    </row>
    <row r="57" spans="2:21" ht="13.5">
      <c r="B57" s="36">
        <v>3</v>
      </c>
      <c r="C57" s="4" t="s">
        <v>236</v>
      </c>
      <c r="D57" s="15">
        <v>-0.0016226715741159742</v>
      </c>
      <c r="E57" s="15">
        <v>-0.07488007949273441</v>
      </c>
      <c r="F57" s="15">
        <v>0.022537220856841768</v>
      </c>
      <c r="G57" s="15">
        <v>-0.11565077833950246</v>
      </c>
      <c r="H57" s="15">
        <v>-0.2515712554931167</v>
      </c>
      <c r="I57" s="15">
        <v>-0.10149146140191796</v>
      </c>
      <c r="J57" s="15">
        <v>-0.07344516533115271</v>
      </c>
      <c r="K57" s="15">
        <v>0.10015869969015012</v>
      </c>
      <c r="L57" s="15">
        <v>-0.03771908569618706</v>
      </c>
      <c r="M57" s="15">
        <v>0.038552096977165454</v>
      </c>
      <c r="N57" s="15">
        <v>0.02528241154247076</v>
      </c>
      <c r="O57" s="15">
        <v>-0.046281360767635296</v>
      </c>
      <c r="P57" s="15">
        <v>-0.0994475540343913</v>
      </c>
      <c r="Q57" s="15">
        <v>-0.004659145790939682</v>
      </c>
      <c r="R57" s="15">
        <v>-0.0005723444713968847</v>
      </c>
      <c r="S57" s="15">
        <v>0.16227812903022057</v>
      </c>
      <c r="T57" s="15">
        <v>0.09252855226226603</v>
      </c>
      <c r="U57" s="15">
        <v>-0.1627486532604662</v>
      </c>
    </row>
    <row r="58" spans="2:21" ht="13.5">
      <c r="B58" s="36">
        <v>3</v>
      </c>
      <c r="C58" s="4" t="s">
        <v>237</v>
      </c>
      <c r="D58" s="15">
        <v>0.031457909788845516</v>
      </c>
      <c r="E58" s="15">
        <v>-0.03443883776520509</v>
      </c>
      <c r="F58" s="15">
        <v>0.06467490273193685</v>
      </c>
      <c r="G58" s="15">
        <v>-0.009609888022715564</v>
      </c>
      <c r="H58" s="15">
        <v>-0.1623218642600585</v>
      </c>
      <c r="I58" s="15">
        <v>-0.04952457410519746</v>
      </c>
      <c r="J58" s="15">
        <v>-0.08226958575193906</v>
      </c>
      <c r="K58" s="15">
        <v>0.07199965980563632</v>
      </c>
      <c r="L58" s="15">
        <v>-0.07853943411227861</v>
      </c>
      <c r="M58" s="15">
        <v>0.015542160791924687</v>
      </c>
      <c r="N58" s="15">
        <v>-0.046212157701339934</v>
      </c>
      <c r="O58" s="15">
        <v>-0.004220695848206282</v>
      </c>
      <c r="P58" s="15">
        <v>-0.007003603468588393</v>
      </c>
      <c r="Q58" s="15">
        <v>0.017095639832482277</v>
      </c>
      <c r="R58" s="15">
        <v>0.02026999385576734</v>
      </c>
      <c r="S58" s="15">
        <v>0.11262864215592551</v>
      </c>
      <c r="T58" s="15">
        <v>0.07821298444147466</v>
      </c>
      <c r="U58" s="15">
        <v>-0.025164791059887746</v>
      </c>
    </row>
    <row r="59" spans="2:21" ht="13.5">
      <c r="B59" s="36">
        <v>3</v>
      </c>
      <c r="C59" s="4" t="s">
        <v>235</v>
      </c>
      <c r="D59" s="15">
        <v>0.004160099970223228</v>
      </c>
      <c r="E59" s="15">
        <v>-0.005669837608351708</v>
      </c>
      <c r="F59" s="15">
        <v>-0.013010766872040508</v>
      </c>
      <c r="G59" s="15">
        <v>-0.04224002428188447</v>
      </c>
      <c r="H59" s="15">
        <v>-0.16278505386804132</v>
      </c>
      <c r="I59" s="15">
        <v>-0.07302697188162008</v>
      </c>
      <c r="J59" s="15">
        <v>0.0361739445992793</v>
      </c>
      <c r="K59" s="15">
        <v>-0.055216561304167834</v>
      </c>
      <c r="L59" s="15">
        <v>0.023016766636949484</v>
      </c>
      <c r="M59" s="15">
        <v>0.01260570042311774</v>
      </c>
      <c r="N59" s="15">
        <v>0.010945101561852097</v>
      </c>
      <c r="O59" s="15">
        <v>0.09749812807666855</v>
      </c>
      <c r="P59" s="15">
        <v>-0.04346809756511306</v>
      </c>
      <c r="Q59" s="15">
        <v>0.0021646216293789745</v>
      </c>
      <c r="R59" s="15">
        <v>0.04653462595845729</v>
      </c>
      <c r="S59" s="15">
        <v>0.11693040172084557</v>
      </c>
      <c r="T59" s="15">
        <v>0.044203119769887826</v>
      </c>
      <c r="U59" s="15">
        <v>-0.030622995648624814</v>
      </c>
    </row>
    <row r="60" spans="2:21" ht="13.5">
      <c r="B60" s="36">
        <v>4</v>
      </c>
      <c r="C60" s="4" t="s">
        <v>228</v>
      </c>
      <c r="D60" s="15">
        <v>0.14902891059135953</v>
      </c>
      <c r="E60" s="15">
        <v>0.07649869400577881</v>
      </c>
      <c r="F60" s="15">
        <v>0.13561080357081093</v>
      </c>
      <c r="G60" s="15">
        <v>-0.06265449838093622</v>
      </c>
      <c r="H60" s="15">
        <v>-0.035056158205079055</v>
      </c>
      <c r="I60" s="15">
        <v>0.003777257502076706</v>
      </c>
      <c r="J60" s="15">
        <v>-0.08311222353565839</v>
      </c>
      <c r="K60" s="15">
        <v>0.14211904789715724</v>
      </c>
      <c r="L60" s="15">
        <v>-0.08400348747626976</v>
      </c>
      <c r="M60" s="15">
        <v>0.00479491630904675</v>
      </c>
      <c r="N60" s="15">
        <v>0.032818060259587764</v>
      </c>
      <c r="O60" s="15">
        <v>-0.11652264151880666</v>
      </c>
      <c r="P60" s="15">
        <v>-0.13699554078340084</v>
      </c>
      <c r="Q60" s="15">
        <v>-0.01974221509837164</v>
      </c>
      <c r="R60" s="15">
        <v>0.029420186051792703</v>
      </c>
      <c r="S60" s="15">
        <v>0.03678783776670913</v>
      </c>
      <c r="T60" s="15">
        <v>0.015847342544059544</v>
      </c>
      <c r="U60" s="15">
        <v>-0.0021260483233696142</v>
      </c>
    </row>
    <row r="61" spans="2:21" ht="13.5">
      <c r="B61" s="36">
        <v>4</v>
      </c>
      <c r="C61" s="4" t="s">
        <v>226</v>
      </c>
      <c r="D61" s="15">
        <v>0.026722039367359403</v>
      </c>
      <c r="E61" s="15">
        <v>0.09499108027138987</v>
      </c>
      <c r="F61" s="15">
        <v>0.03601125191163833</v>
      </c>
      <c r="G61" s="15">
        <v>0.09695128905129825</v>
      </c>
      <c r="H61" s="15">
        <v>0.037853441303542804</v>
      </c>
      <c r="I61" s="15">
        <v>0.05845258404032431</v>
      </c>
      <c r="J61" s="15">
        <v>-0.015204281306345713</v>
      </c>
      <c r="K61" s="15">
        <v>0.1436420800620561</v>
      </c>
      <c r="L61" s="15">
        <v>-0.030048316509874547</v>
      </c>
      <c r="M61" s="15">
        <v>-0.0001030603552379436</v>
      </c>
      <c r="N61" s="15">
        <v>-0.0003785917768712663</v>
      </c>
      <c r="O61" s="15">
        <v>-0.0033209231331802844</v>
      </c>
      <c r="P61" s="15">
        <v>0.057089344977057845</v>
      </c>
      <c r="Q61" s="15">
        <v>0.05084479585393289</v>
      </c>
      <c r="R61" s="15">
        <v>0.14230287077253642</v>
      </c>
      <c r="S61" s="15">
        <v>0.07325172930917927</v>
      </c>
      <c r="T61" s="15">
        <v>0.06079490800326433</v>
      </c>
      <c r="U61" s="15">
        <v>-0.011150959878125649</v>
      </c>
    </row>
    <row r="62" spans="2:21" ht="13.5">
      <c r="B62" s="36">
        <v>4</v>
      </c>
      <c r="C62" s="4" t="s">
        <v>227</v>
      </c>
      <c r="D62" s="15">
        <v>0.10489840471012508</v>
      </c>
      <c r="E62" s="15">
        <v>0.09811651537769417</v>
      </c>
      <c r="F62" s="15">
        <v>0.07896000330766398</v>
      </c>
      <c r="G62" s="15">
        <v>0.022063741970052456</v>
      </c>
      <c r="H62" s="15">
        <v>-0.005689276655524912</v>
      </c>
      <c r="I62" s="15">
        <v>-0.0010339033376047088</v>
      </c>
      <c r="J62" s="15">
        <v>-0.07766835443361508</v>
      </c>
      <c r="K62" s="15">
        <v>0.1902807980789286</v>
      </c>
      <c r="L62" s="15">
        <v>-0.04762248069135698</v>
      </c>
      <c r="M62" s="15">
        <v>-0.0013972671630396974</v>
      </c>
      <c r="N62" s="15">
        <v>0.02167501919639969</v>
      </c>
      <c r="O62" s="15">
        <v>-0.006903486837324202</v>
      </c>
      <c r="P62" s="15">
        <v>0.03165865972271731</v>
      </c>
      <c r="Q62" s="15">
        <v>0.05962868638380818</v>
      </c>
      <c r="R62" s="15">
        <v>0.13780119912279415</v>
      </c>
      <c r="S62" s="15">
        <v>0.034735704581701186</v>
      </c>
      <c r="T62" s="15">
        <v>0.06375506538975909</v>
      </c>
      <c r="U62" s="15">
        <v>-0.04480101919620236</v>
      </c>
    </row>
    <row r="63" spans="2:21" ht="13.5">
      <c r="B63" s="36">
        <v>5</v>
      </c>
      <c r="C63" s="4" t="s">
        <v>214</v>
      </c>
      <c r="D63" s="15">
        <v>0.009612143652774663</v>
      </c>
      <c r="E63" s="15">
        <v>-0.05011249838308895</v>
      </c>
      <c r="F63" s="15">
        <v>0.04955594758295183</v>
      </c>
      <c r="G63" s="15">
        <v>-0.006248690749813464</v>
      </c>
      <c r="H63" s="15">
        <v>-0.12343346939215918</v>
      </c>
      <c r="I63" s="15">
        <v>0.002868045514556756</v>
      </c>
      <c r="J63" s="15">
        <v>-0.04920959433164744</v>
      </c>
      <c r="K63" s="15">
        <v>0.14289420855098797</v>
      </c>
      <c r="L63" s="15">
        <v>-0.06576119334802166</v>
      </c>
      <c r="M63" s="15">
        <v>0.007108126545663777</v>
      </c>
      <c r="N63" s="15">
        <v>-0.029114842555484643</v>
      </c>
      <c r="O63" s="15">
        <v>-0.042876864310966205</v>
      </c>
      <c r="P63" s="15">
        <v>-0.03239306318959311</v>
      </c>
      <c r="Q63" s="15">
        <v>-0.04032640027120769</v>
      </c>
      <c r="R63" s="15">
        <v>-0.03880442353050769</v>
      </c>
      <c r="S63" s="15">
        <v>0.09643253337649514</v>
      </c>
      <c r="T63" s="15">
        <v>0.08840017265599528</v>
      </c>
      <c r="U63" s="15">
        <v>-0.07935622767787437</v>
      </c>
    </row>
    <row r="64" spans="2:21" ht="13.5">
      <c r="B64" s="36">
        <v>5</v>
      </c>
      <c r="C64" s="4" t="s">
        <v>212</v>
      </c>
      <c r="D64" s="15">
        <v>0.02558262871421406</v>
      </c>
      <c r="E64" s="15">
        <v>-0.035358510205033174</v>
      </c>
      <c r="F64" s="15">
        <v>0.08355358076806987</v>
      </c>
      <c r="G64" s="15">
        <v>-0.12533999336822876</v>
      </c>
      <c r="H64" s="15">
        <v>-0.1650136219511617</v>
      </c>
      <c r="I64" s="15">
        <v>-0.04727817994650727</v>
      </c>
      <c r="J64" s="15">
        <v>-0.13032761187029418</v>
      </c>
      <c r="K64" s="15">
        <v>0.1823126236590161</v>
      </c>
      <c r="L64" s="15">
        <v>-0.12272868601993066</v>
      </c>
      <c r="M64" s="15">
        <v>-0.01895517634935707</v>
      </c>
      <c r="N64" s="15">
        <v>0.025703960104338553</v>
      </c>
      <c r="O64" s="15">
        <v>-0.10966038121762899</v>
      </c>
      <c r="P64" s="15">
        <v>-0.08285894028997509</v>
      </c>
      <c r="Q64" s="15">
        <v>-0.045151702844888536</v>
      </c>
      <c r="R64" s="15">
        <v>-0.05788765970708839</v>
      </c>
      <c r="S64" s="15">
        <v>0.055453781909308233</v>
      </c>
      <c r="T64" s="15">
        <v>0.08377293711818762</v>
      </c>
      <c r="U64" s="15">
        <v>-0.06705143690213164</v>
      </c>
    </row>
    <row r="65" spans="2:21" ht="13.5">
      <c r="B65" s="36">
        <v>5</v>
      </c>
      <c r="C65" s="4" t="s">
        <v>213</v>
      </c>
      <c r="D65" s="15">
        <v>0.018011883811623004</v>
      </c>
      <c r="E65" s="15">
        <v>-0.05163722950815333</v>
      </c>
      <c r="F65" s="15">
        <v>0.0857648006120291</v>
      </c>
      <c r="G65" s="15">
        <v>-0.0676025952444363</v>
      </c>
      <c r="H65" s="15">
        <v>-0.17668971272682718</v>
      </c>
      <c r="I65" s="15">
        <v>-0.030975769733262316</v>
      </c>
      <c r="J65" s="15">
        <v>-0.15406679643983512</v>
      </c>
      <c r="K65" s="15">
        <v>0.2043349486582972</v>
      </c>
      <c r="L65" s="15">
        <v>-0.08538223072594354</v>
      </c>
      <c r="M65" s="15">
        <v>-0.005610389901205192</v>
      </c>
      <c r="N65" s="15">
        <v>0.07520115073552701</v>
      </c>
      <c r="O65" s="15">
        <v>-0.11117746145727203</v>
      </c>
      <c r="P65" s="15">
        <v>-0.04235029108009639</v>
      </c>
      <c r="Q65" s="15">
        <v>-0.053464877174633184</v>
      </c>
      <c r="R65" s="15">
        <v>-0.0327384761997153</v>
      </c>
      <c r="S65" s="15">
        <v>0.02306037160487419</v>
      </c>
      <c r="T65" s="15">
        <v>0.12612953768335727</v>
      </c>
      <c r="U65" s="15">
        <v>-0.06507952120534295</v>
      </c>
    </row>
    <row r="66" spans="2:21" ht="13.5">
      <c r="B66" s="44">
        <v>6</v>
      </c>
      <c r="C66" s="4" t="s">
        <v>246</v>
      </c>
      <c r="D66" s="15">
        <v>-0.07576999062939396</v>
      </c>
      <c r="E66" s="15">
        <v>-0.05134869299200115</v>
      </c>
      <c r="F66" s="15">
        <v>0.0018553829801214081</v>
      </c>
      <c r="G66" s="15">
        <v>0.020973758589068442</v>
      </c>
      <c r="H66" s="15">
        <v>-0.04640961376804933</v>
      </c>
      <c r="I66" s="15">
        <v>0.02034442942770793</v>
      </c>
      <c r="J66" s="15">
        <v>-0.07985550344525402</v>
      </c>
      <c r="K66" s="15">
        <v>0.06213536471056012</v>
      </c>
      <c r="L66" s="15">
        <v>-0.018671816584230935</v>
      </c>
      <c r="M66" s="15">
        <v>0.039816947906621866</v>
      </c>
      <c r="N66" s="15">
        <v>-0.0027863132510135146</v>
      </c>
      <c r="O66" s="15">
        <v>-0.042243969683820805</v>
      </c>
      <c r="P66" s="15">
        <v>-0.013736138451530802</v>
      </c>
      <c r="Q66" s="15">
        <v>0.014311439319138053</v>
      </c>
      <c r="R66" s="15">
        <v>-0.05459727172775002</v>
      </c>
      <c r="S66" s="15">
        <v>0.08178128265614855</v>
      </c>
      <c r="T66" s="15">
        <v>0.18111936762566733</v>
      </c>
      <c r="U66" s="15">
        <v>-0.08840945863548641</v>
      </c>
    </row>
    <row r="67" spans="2:21" ht="13.5">
      <c r="B67" s="44">
        <v>6</v>
      </c>
      <c r="C67" s="4" t="s">
        <v>245</v>
      </c>
      <c r="D67" s="15">
        <v>0.015289269537401935</v>
      </c>
      <c r="E67" s="15">
        <v>-0.07968836353458099</v>
      </c>
      <c r="F67" s="15">
        <v>0.07519138810334382</v>
      </c>
      <c r="G67" s="15">
        <v>0.010269644723253354</v>
      </c>
      <c r="H67" s="15">
        <v>-0.05073871484736926</v>
      </c>
      <c r="I67" s="15">
        <v>0.014457728993881556</v>
      </c>
      <c r="J67" s="15">
        <v>-0.043903732870571255</v>
      </c>
      <c r="K67" s="15">
        <v>0.0756944919691279</v>
      </c>
      <c r="L67" s="15">
        <v>-0.019262051310689084</v>
      </c>
      <c r="M67" s="15">
        <v>0.04462970570794538</v>
      </c>
      <c r="N67" s="15">
        <v>-0.010366410410114626</v>
      </c>
      <c r="O67" s="15">
        <v>-0.026189624429140277</v>
      </c>
      <c r="P67" s="15">
        <v>0.041092035080924676</v>
      </c>
      <c r="Q67" s="15">
        <v>-0.0039283340779266715</v>
      </c>
      <c r="R67" s="15">
        <v>-0.01408866685873393</v>
      </c>
      <c r="S67" s="15">
        <v>0.07386776735826227</v>
      </c>
      <c r="T67" s="15">
        <v>0.10721886116542718</v>
      </c>
      <c r="U67" s="15">
        <v>-0.10738284292185031</v>
      </c>
    </row>
    <row r="68" spans="2:21" ht="13.5">
      <c r="B68" s="44">
        <v>6</v>
      </c>
      <c r="C68" s="4" t="s">
        <v>244</v>
      </c>
      <c r="D68" s="15">
        <v>0.0334857345400422</v>
      </c>
      <c r="E68" s="15">
        <v>0.01636419612950733</v>
      </c>
      <c r="F68" s="15">
        <v>0.10497121257053658</v>
      </c>
      <c r="G68" s="15">
        <v>0.06772163036530415</v>
      </c>
      <c r="H68" s="15">
        <v>0.05847321841394549</v>
      </c>
      <c r="I68" s="15">
        <v>0.07544421929772066</v>
      </c>
      <c r="J68" s="15">
        <v>-0.002767467863986491</v>
      </c>
      <c r="K68" s="15">
        <v>0.08233617863732723</v>
      </c>
      <c r="L68" s="15">
        <v>-0.0005282927435535002</v>
      </c>
      <c r="M68" s="15">
        <v>0.10309206686460004</v>
      </c>
      <c r="N68" s="15">
        <v>-0.008436225500547895</v>
      </c>
      <c r="O68" s="15">
        <v>-0.03327953369371703</v>
      </c>
      <c r="P68" s="15">
        <v>0.08147023818885342</v>
      </c>
      <c r="Q68" s="15">
        <v>0.01992840407788858</v>
      </c>
      <c r="R68" s="15">
        <v>-0.00443138529396888</v>
      </c>
      <c r="S68" s="15">
        <v>0.04777848167377394</v>
      </c>
      <c r="T68" s="15">
        <v>0.10869030245154587</v>
      </c>
      <c r="U68" s="15">
        <v>-0.018972803878688826</v>
      </c>
    </row>
    <row r="69" spans="2:21" ht="13.5">
      <c r="B69" s="36">
        <v>7</v>
      </c>
      <c r="C69" s="4" t="s">
        <v>219</v>
      </c>
      <c r="D69" s="15">
        <v>0.1960185834344378</v>
      </c>
      <c r="E69" s="15">
        <v>0.1353052143640643</v>
      </c>
      <c r="F69" s="15">
        <v>0.15735125929753294</v>
      </c>
      <c r="G69" s="15">
        <v>0.02667125296369921</v>
      </c>
      <c r="H69" s="15">
        <v>0.10249641291529663</v>
      </c>
      <c r="I69" s="15">
        <v>0.045182900117921004</v>
      </c>
      <c r="J69" s="15">
        <v>-0.11318949390531136</v>
      </c>
      <c r="K69" s="15">
        <v>0.25040719512200016</v>
      </c>
      <c r="L69" s="15">
        <v>-0.06361237818694429</v>
      </c>
      <c r="M69" s="15">
        <v>0.09216420507558126</v>
      </c>
      <c r="N69" s="15">
        <v>0.00844185719355954</v>
      </c>
      <c r="O69" s="15">
        <v>0.013753759731018285</v>
      </c>
      <c r="P69" s="15">
        <v>-0.24213320367211077</v>
      </c>
      <c r="Q69" s="15">
        <v>-0.043809937822105696</v>
      </c>
      <c r="R69" s="15">
        <v>0.018825704392326253</v>
      </c>
      <c r="S69" s="15">
        <v>0.10317367794866997</v>
      </c>
      <c r="T69" s="15">
        <v>0.06989702278580522</v>
      </c>
      <c r="U69" s="15">
        <v>0.08114019567824796</v>
      </c>
    </row>
    <row r="70" spans="2:21" ht="13.5">
      <c r="B70" s="36">
        <v>7</v>
      </c>
      <c r="C70" s="4" t="s">
        <v>220</v>
      </c>
      <c r="D70" s="15">
        <v>0.21465709136665395</v>
      </c>
      <c r="E70" s="15">
        <v>0.21985418950616417</v>
      </c>
      <c r="F70" s="15">
        <v>0.1830810706558989</v>
      </c>
      <c r="G70" s="15">
        <v>0.016483315622278488</v>
      </c>
      <c r="H70" s="15">
        <v>0.14556028668593313</v>
      </c>
      <c r="I70" s="15">
        <v>0.05190659071944977</v>
      </c>
      <c r="J70" s="15">
        <v>-0.06658559841467455</v>
      </c>
      <c r="K70" s="15">
        <v>0.26691851312821824</v>
      </c>
      <c r="L70" s="15">
        <v>-0.07078210684551746</v>
      </c>
      <c r="M70" s="15">
        <v>0.0940256533878346</v>
      </c>
      <c r="N70" s="15">
        <v>0.08554654433927192</v>
      </c>
      <c r="O70" s="15">
        <v>-0.004728491114523436</v>
      </c>
      <c r="P70" s="15">
        <v>-0.21959281763656086</v>
      </c>
      <c r="Q70" s="15">
        <v>0.016330555393030195</v>
      </c>
      <c r="R70" s="15">
        <v>0.05313146622537036</v>
      </c>
      <c r="S70" s="15">
        <v>0.15486788002312124</v>
      </c>
      <c r="T70" s="15">
        <v>0.08128110909760146</v>
      </c>
      <c r="U70" s="15">
        <v>0.04440685508928471</v>
      </c>
    </row>
    <row r="71" spans="2:21" ht="13.5">
      <c r="B71" s="36">
        <v>7</v>
      </c>
      <c r="C71" s="4" t="s">
        <v>221</v>
      </c>
      <c r="D71" s="15">
        <v>0.02065571429611096</v>
      </c>
      <c r="E71" s="15">
        <v>0.10750909808724149</v>
      </c>
      <c r="F71" s="15">
        <v>0.08613033782666074</v>
      </c>
      <c r="G71" s="15">
        <v>0.002692910393981627</v>
      </c>
      <c r="H71" s="15">
        <v>-0.015599589810004885</v>
      </c>
      <c r="I71" s="15">
        <v>-0.017365139853695418</v>
      </c>
      <c r="J71" s="15">
        <v>0.002712160418809822</v>
      </c>
      <c r="K71" s="15">
        <v>0.08967422107149113</v>
      </c>
      <c r="L71" s="15">
        <v>0.03086724830364503</v>
      </c>
      <c r="M71" s="15">
        <v>0.04434636125686172</v>
      </c>
      <c r="N71" s="15">
        <v>-0.011506815134320085</v>
      </c>
      <c r="O71" s="15">
        <v>0.014329545126133818</v>
      </c>
      <c r="P71" s="15">
        <v>-0.034093451131023855</v>
      </c>
      <c r="Q71" s="15">
        <v>0.07944087574709566</v>
      </c>
      <c r="R71" s="15">
        <v>0.019260628249054498</v>
      </c>
      <c r="S71" s="15">
        <v>0.029205093348303988</v>
      </c>
      <c r="T71" s="15">
        <v>0.04806665738659902</v>
      </c>
      <c r="U71" s="15">
        <v>0.013351158724716098</v>
      </c>
    </row>
    <row r="72" spans="2:21" ht="13.5">
      <c r="B72" s="36">
        <v>8</v>
      </c>
      <c r="C72" s="4" t="s">
        <v>238</v>
      </c>
      <c r="D72" s="17">
        <v>1</v>
      </c>
      <c r="E72" s="14">
        <v>0.3416480092049268</v>
      </c>
      <c r="F72" s="18">
        <v>0.32569860337300904</v>
      </c>
      <c r="G72" s="15">
        <v>0.06902728180379494</v>
      </c>
      <c r="H72" s="15">
        <v>0.1802771402434712</v>
      </c>
      <c r="I72" s="15">
        <v>0.08141441322917664</v>
      </c>
      <c r="J72" s="15">
        <v>-0.05209969469410728</v>
      </c>
      <c r="K72" s="15">
        <v>0.13550719031700126</v>
      </c>
      <c r="L72" s="15">
        <v>-0.07387551542927864</v>
      </c>
      <c r="M72" s="15">
        <v>0.06635914226697641</v>
      </c>
      <c r="N72" s="15">
        <v>0.023419164442367586</v>
      </c>
      <c r="O72" s="15">
        <v>0.013351928599764933</v>
      </c>
      <c r="P72" s="15">
        <v>-0.0938481609659173</v>
      </c>
      <c r="Q72" s="15">
        <v>-0.027257727967400447</v>
      </c>
      <c r="R72" s="15">
        <v>0.025263192477338325</v>
      </c>
      <c r="S72" s="15">
        <v>-0.05568086050262641</v>
      </c>
      <c r="T72" s="15">
        <v>0.009065578521261254</v>
      </c>
      <c r="U72" s="15">
        <v>0.18534038229920463</v>
      </c>
    </row>
    <row r="73" spans="2:21" ht="13.5">
      <c r="B73" s="36">
        <v>8</v>
      </c>
      <c r="C73" s="4" t="s">
        <v>240</v>
      </c>
      <c r="D73" s="19">
        <v>0.3416480092049268</v>
      </c>
      <c r="E73" s="15">
        <v>1</v>
      </c>
      <c r="F73" s="20">
        <v>0.23257084380743148</v>
      </c>
      <c r="G73" s="15">
        <v>0.13621022726847465</v>
      </c>
      <c r="H73" s="15">
        <v>0.2633753238284008</v>
      </c>
      <c r="I73" s="15">
        <v>0.12633166915995997</v>
      </c>
      <c r="J73" s="15">
        <v>0.07873408545072505</v>
      </c>
      <c r="K73" s="15">
        <v>0.09399138445417907</v>
      </c>
      <c r="L73" s="15">
        <v>-0.01872755516666712</v>
      </c>
      <c r="M73" s="15">
        <v>0.13937231953146503</v>
      </c>
      <c r="N73" s="15">
        <v>-0.012969890890130946</v>
      </c>
      <c r="O73" s="15">
        <v>0.0820585197042902</v>
      </c>
      <c r="P73" s="15">
        <v>0.009254182910599618</v>
      </c>
      <c r="Q73" s="15">
        <v>0.07322605506616163</v>
      </c>
      <c r="R73" s="15">
        <v>0.08210301032793425</v>
      </c>
      <c r="S73" s="15">
        <v>-0.11443233015380909</v>
      </c>
      <c r="T73" s="15">
        <v>0.0032195142789010526</v>
      </c>
      <c r="U73" s="15">
        <v>0.29001937998684485</v>
      </c>
    </row>
    <row r="74" spans="2:21" ht="13.5">
      <c r="B74" s="36">
        <v>8</v>
      </c>
      <c r="C74" s="4" t="s">
        <v>239</v>
      </c>
      <c r="D74" s="21">
        <v>0.32569860337300904</v>
      </c>
      <c r="E74" s="16">
        <v>0.23257084380743148</v>
      </c>
      <c r="F74" s="22">
        <v>1</v>
      </c>
      <c r="G74" s="15">
        <v>0.002357921345684832</v>
      </c>
      <c r="H74" s="15">
        <v>0.03705959977956198</v>
      </c>
      <c r="I74" s="15">
        <v>0.07938571228292142</v>
      </c>
      <c r="J74" s="15">
        <v>-0.12062248193653788</v>
      </c>
      <c r="K74" s="15">
        <v>0.19476003722876345</v>
      </c>
      <c r="L74" s="15">
        <v>-0.11031393036577974</v>
      </c>
      <c r="M74" s="15">
        <v>0.025781406226831748</v>
      </c>
      <c r="N74" s="15">
        <v>0.06257228922276657</v>
      </c>
      <c r="O74" s="15">
        <v>-0.12360855390604734</v>
      </c>
      <c r="P74" s="15">
        <v>-0.05726969880184134</v>
      </c>
      <c r="Q74" s="15">
        <v>-0.013792738884680264</v>
      </c>
      <c r="R74" s="15">
        <v>-0.024207492949586455</v>
      </c>
      <c r="S74" s="15">
        <v>-0.058326589049248534</v>
      </c>
      <c r="T74" s="15">
        <v>0.005032007443189884</v>
      </c>
      <c r="U74" s="15">
        <v>0.11395428856587343</v>
      </c>
    </row>
    <row r="75" spans="2:21" ht="13.5">
      <c r="B75" s="36">
        <v>9</v>
      </c>
      <c r="C75" s="4" t="s">
        <v>232</v>
      </c>
      <c r="D75" s="15">
        <v>0.1802771402434712</v>
      </c>
      <c r="E75" s="15">
        <v>0.2633753238284008</v>
      </c>
      <c r="F75" s="15">
        <v>0.03705959977956198</v>
      </c>
      <c r="G75" s="17">
        <v>0.21226833887580873</v>
      </c>
      <c r="H75" s="14">
        <v>1</v>
      </c>
      <c r="I75" s="18">
        <v>0.25577902411247705</v>
      </c>
      <c r="J75" s="15">
        <v>0.1156532990583155</v>
      </c>
      <c r="K75" s="15">
        <v>0.059756836332795826</v>
      </c>
      <c r="L75" s="15">
        <v>0.08444490634400968</v>
      </c>
      <c r="M75" s="15">
        <v>0.08659057182428166</v>
      </c>
      <c r="N75" s="15">
        <v>-0.01610154860148293</v>
      </c>
      <c r="O75" s="15">
        <v>0.08405416415421496</v>
      </c>
      <c r="P75" s="15">
        <v>0.09353943349574836</v>
      </c>
      <c r="Q75" s="15">
        <v>0.08217324714701364</v>
      </c>
      <c r="R75" s="15">
        <v>0.1169281419836815</v>
      </c>
      <c r="S75" s="15">
        <v>0.02053187071074046</v>
      </c>
      <c r="T75" s="15">
        <v>0.06481435545794258</v>
      </c>
      <c r="U75" s="15">
        <v>0.18723042300356724</v>
      </c>
    </row>
    <row r="76" spans="2:21" ht="13.5">
      <c r="B76" s="36">
        <v>9</v>
      </c>
      <c r="C76" s="4" t="s">
        <v>234</v>
      </c>
      <c r="D76" s="15">
        <v>0.06902728180379494</v>
      </c>
      <c r="E76" s="15">
        <v>0.13621022726847465</v>
      </c>
      <c r="F76" s="15">
        <v>0.002357921345684832</v>
      </c>
      <c r="G76" s="19">
        <v>1</v>
      </c>
      <c r="H76" s="15">
        <v>0.21226833887580873</v>
      </c>
      <c r="I76" s="20">
        <v>0.24305999384004426</v>
      </c>
      <c r="J76" s="15">
        <v>0.16188836931846529</v>
      </c>
      <c r="K76" s="15">
        <v>-0.04591376000721263</v>
      </c>
      <c r="L76" s="15">
        <v>0.1036362930082101</v>
      </c>
      <c r="M76" s="15">
        <v>0.11332302716878487</v>
      </c>
      <c r="N76" s="15">
        <v>-0.10970408061403947</v>
      </c>
      <c r="O76" s="15">
        <v>0.11992101974946978</v>
      </c>
      <c r="P76" s="15">
        <v>0.10902156356589951</v>
      </c>
      <c r="Q76" s="15">
        <v>0.1301921554541262</v>
      </c>
      <c r="R76" s="15">
        <v>0.12476155107339416</v>
      </c>
      <c r="S76" s="15">
        <v>-0.014967476149648508</v>
      </c>
      <c r="T76" s="15">
        <v>0.02537615335061423</v>
      </c>
      <c r="U76" s="15">
        <v>0.06769456305847404</v>
      </c>
    </row>
    <row r="77" spans="2:21" ht="13.5">
      <c r="B77" s="36">
        <v>9</v>
      </c>
      <c r="C77" s="4" t="s">
        <v>233</v>
      </c>
      <c r="D77" s="15">
        <v>0.08141441322917664</v>
      </c>
      <c r="E77" s="15">
        <v>0.12633166915995997</v>
      </c>
      <c r="F77" s="15">
        <v>0.07938571228292142</v>
      </c>
      <c r="G77" s="21">
        <v>0.24305999384004426</v>
      </c>
      <c r="H77" s="16">
        <v>0.25577902411247705</v>
      </c>
      <c r="I77" s="22">
        <v>1</v>
      </c>
      <c r="J77" s="15">
        <v>0.17214886055382922</v>
      </c>
      <c r="K77" s="15">
        <v>0.009094905875544354</v>
      </c>
      <c r="L77" s="15">
        <v>0.06040733877994653</v>
      </c>
      <c r="M77" s="15">
        <v>0.05439729576443107</v>
      </c>
      <c r="N77" s="15">
        <v>-0.03081095217477867</v>
      </c>
      <c r="O77" s="15">
        <v>0.10237685501211205</v>
      </c>
      <c r="P77" s="15">
        <v>0.14717115465247574</v>
      </c>
      <c r="Q77" s="15">
        <v>0.09650597496412959</v>
      </c>
      <c r="R77" s="15">
        <v>0.08994536483359485</v>
      </c>
      <c r="S77" s="15">
        <v>0.019152542733582554</v>
      </c>
      <c r="T77" s="15">
        <v>0.062423195971844175</v>
      </c>
      <c r="U77" s="15">
        <v>0.008254960144250171</v>
      </c>
    </row>
    <row r="78" spans="2:21" ht="13.5">
      <c r="B78" s="36">
        <v>10</v>
      </c>
      <c r="C78" s="4" t="s">
        <v>231</v>
      </c>
      <c r="D78" s="15">
        <v>0.13550719031700126</v>
      </c>
      <c r="E78" s="15">
        <v>0.09399138445417907</v>
      </c>
      <c r="F78" s="15">
        <v>0.19476003722876345</v>
      </c>
      <c r="G78" s="15">
        <v>-0.04591376000721263</v>
      </c>
      <c r="H78" s="15">
        <v>0.059756836332795826</v>
      </c>
      <c r="I78" s="15">
        <v>0.009094905875544354</v>
      </c>
      <c r="J78" s="17">
        <v>-0.36068048525033025</v>
      </c>
      <c r="K78" s="14">
        <v>1</v>
      </c>
      <c r="L78" s="18">
        <v>-0.2384356757612445</v>
      </c>
      <c r="M78" s="15">
        <v>-0.19699960384100848</v>
      </c>
      <c r="N78" s="15">
        <v>0.23620881192907925</v>
      </c>
      <c r="O78" s="15">
        <v>-0.2728318759790931</v>
      </c>
      <c r="P78" s="15">
        <v>-0.11116878361361458</v>
      </c>
      <c r="Q78" s="15">
        <v>-0.07876869258188775</v>
      </c>
      <c r="R78" s="15">
        <v>-0.04770026148216008</v>
      </c>
      <c r="S78" s="15">
        <v>0.06065432930902333</v>
      </c>
      <c r="T78" s="15">
        <v>0.12180914273029222</v>
      </c>
      <c r="U78" s="15">
        <v>-0.03294652920832673</v>
      </c>
    </row>
    <row r="79" spans="2:21" ht="13.5">
      <c r="B79" s="36">
        <v>10</v>
      </c>
      <c r="C79" s="4" t="s">
        <v>229</v>
      </c>
      <c r="D79" s="15">
        <v>-0.05209969469410728</v>
      </c>
      <c r="E79" s="15">
        <v>0.07873408545072505</v>
      </c>
      <c r="F79" s="15">
        <v>-0.12062248193653788</v>
      </c>
      <c r="G79" s="15">
        <v>0.16188836931846529</v>
      </c>
      <c r="H79" s="15">
        <v>0.1156532990583155</v>
      </c>
      <c r="I79" s="15">
        <v>0.17214886055382922</v>
      </c>
      <c r="J79" s="19">
        <v>1</v>
      </c>
      <c r="K79" s="15">
        <v>-0.36068048525033025</v>
      </c>
      <c r="L79" s="20">
        <v>0.3614542464876133</v>
      </c>
      <c r="M79" s="15">
        <v>0.13046998057191547</v>
      </c>
      <c r="N79" s="15">
        <v>-0.1019118409940331</v>
      </c>
      <c r="O79" s="15">
        <v>0.2935591365947416</v>
      </c>
      <c r="P79" s="15">
        <v>0.253374941818281</v>
      </c>
      <c r="Q79" s="15">
        <v>0.1454950127674804</v>
      </c>
      <c r="R79" s="15">
        <v>0.1303217095811688</v>
      </c>
      <c r="S79" s="15">
        <v>-0.03357361842872342</v>
      </c>
      <c r="T79" s="15">
        <v>-0.038565058612288275</v>
      </c>
      <c r="U79" s="15">
        <v>0.08525831994650787</v>
      </c>
    </row>
    <row r="80" spans="2:21" ht="13.5">
      <c r="B80" s="36">
        <v>10</v>
      </c>
      <c r="C80" s="4" t="s">
        <v>230</v>
      </c>
      <c r="D80" s="15">
        <v>-0.07387551542927864</v>
      </c>
      <c r="E80" s="15">
        <v>-0.01872755516666712</v>
      </c>
      <c r="F80" s="15">
        <v>-0.11031393036577974</v>
      </c>
      <c r="G80" s="15">
        <v>0.1036362930082101</v>
      </c>
      <c r="H80" s="15">
        <v>0.08444490634400968</v>
      </c>
      <c r="I80" s="15">
        <v>0.06040733877994653</v>
      </c>
      <c r="J80" s="21">
        <v>0.3614542464876133</v>
      </c>
      <c r="K80" s="16">
        <v>-0.2384356757612445</v>
      </c>
      <c r="L80" s="22">
        <v>1</v>
      </c>
      <c r="M80" s="15">
        <v>0.1050492701108631</v>
      </c>
      <c r="N80" s="15">
        <v>-0.09900404271248889</v>
      </c>
      <c r="O80" s="15">
        <v>0.22412640454186833</v>
      </c>
      <c r="P80" s="15">
        <v>0.17165768821297359</v>
      </c>
      <c r="Q80" s="15">
        <v>0.16005110967799258</v>
      </c>
      <c r="R80" s="15">
        <v>0.10786757781614428</v>
      </c>
      <c r="S80" s="15">
        <v>-0.03366002242345935</v>
      </c>
      <c r="T80" s="15">
        <v>-0.042646637400554945</v>
      </c>
      <c r="U80" s="15">
        <v>0.10525200532441807</v>
      </c>
    </row>
    <row r="81" spans="2:21" ht="13.5">
      <c r="B81" s="36">
        <v>11</v>
      </c>
      <c r="C81" s="4" t="s">
        <v>225</v>
      </c>
      <c r="D81" s="15">
        <v>0.06635914226697641</v>
      </c>
      <c r="E81" s="15">
        <v>0.13937231953146503</v>
      </c>
      <c r="F81" s="15">
        <v>0.025781406226831748</v>
      </c>
      <c r="G81" s="15">
        <v>0.11332302716878487</v>
      </c>
      <c r="H81" s="15">
        <v>0.08659057182428166</v>
      </c>
      <c r="I81" s="15">
        <v>0.05439729576443107</v>
      </c>
      <c r="J81" s="15">
        <v>0.13046998057191547</v>
      </c>
      <c r="K81" s="15">
        <v>-0.19699960384100848</v>
      </c>
      <c r="L81" s="15">
        <v>0.1050492701108631</v>
      </c>
      <c r="M81" s="17">
        <v>1</v>
      </c>
      <c r="N81" s="14">
        <v>-0.37555016313869016</v>
      </c>
      <c r="O81" s="18">
        <v>0.42362468609806386</v>
      </c>
      <c r="P81" s="15">
        <v>0.07519245214033964</v>
      </c>
      <c r="Q81" s="15">
        <v>0.19509049490181885</v>
      </c>
      <c r="R81" s="15">
        <v>0.21455602027156187</v>
      </c>
      <c r="S81" s="15">
        <v>-0.06816532099652868</v>
      </c>
      <c r="T81" s="15">
        <v>-0.07359016639697001</v>
      </c>
      <c r="U81" s="15">
        <v>0.15428908275404463</v>
      </c>
    </row>
    <row r="82" spans="2:21" ht="13.5">
      <c r="B82" s="36">
        <v>11</v>
      </c>
      <c r="C82" s="4" t="s">
        <v>223</v>
      </c>
      <c r="D82" s="15">
        <v>0.023419164442367586</v>
      </c>
      <c r="E82" s="15">
        <v>-0.012969890890130946</v>
      </c>
      <c r="F82" s="15">
        <v>0.06257228922276657</v>
      </c>
      <c r="G82" s="15">
        <v>-0.10970408061403947</v>
      </c>
      <c r="H82" s="15">
        <v>-0.01610154860148293</v>
      </c>
      <c r="I82" s="15">
        <v>-0.03081095217477867</v>
      </c>
      <c r="J82" s="15">
        <v>-0.1019118409940331</v>
      </c>
      <c r="K82" s="15">
        <v>0.23620881192907925</v>
      </c>
      <c r="L82" s="15">
        <v>-0.09900404271248889</v>
      </c>
      <c r="M82" s="19">
        <v>-0.37555016313869016</v>
      </c>
      <c r="N82" s="15">
        <v>1</v>
      </c>
      <c r="O82" s="20">
        <v>-0.5055211081913058</v>
      </c>
      <c r="P82" s="15">
        <v>-0.104361711070706</v>
      </c>
      <c r="Q82" s="15">
        <v>-0.150074749479829</v>
      </c>
      <c r="R82" s="15">
        <v>-0.08247195674863415</v>
      </c>
      <c r="S82" s="15">
        <v>0.058658932333984184</v>
      </c>
      <c r="T82" s="15">
        <v>0.11137159638631522</v>
      </c>
      <c r="U82" s="15">
        <v>-0.12888403890639366</v>
      </c>
    </row>
    <row r="83" spans="2:21" ht="13.5">
      <c r="B83" s="36">
        <v>11</v>
      </c>
      <c r="C83" s="4" t="s">
        <v>224</v>
      </c>
      <c r="D83" s="15">
        <v>0.013351928599764933</v>
      </c>
      <c r="E83" s="15">
        <v>0.0820585197042902</v>
      </c>
      <c r="F83" s="15">
        <v>-0.12360855390604734</v>
      </c>
      <c r="G83" s="15">
        <v>0.11992101974946978</v>
      </c>
      <c r="H83" s="15">
        <v>0.08405416415421496</v>
      </c>
      <c r="I83" s="15">
        <v>0.10237685501211205</v>
      </c>
      <c r="J83" s="15">
        <v>0.2935591365947416</v>
      </c>
      <c r="K83" s="15">
        <v>-0.2728318759790931</v>
      </c>
      <c r="L83" s="15">
        <v>0.22412640454186833</v>
      </c>
      <c r="M83" s="21">
        <v>0.42362468609806386</v>
      </c>
      <c r="N83" s="16">
        <v>-0.5055211081913058</v>
      </c>
      <c r="O83" s="22">
        <v>1</v>
      </c>
      <c r="P83" s="15">
        <v>0.14937123660631402</v>
      </c>
      <c r="Q83" s="15">
        <v>0.19480177985140235</v>
      </c>
      <c r="R83" s="15">
        <v>0.21256573410681706</v>
      </c>
      <c r="S83" s="15">
        <v>-0.03435732402053316</v>
      </c>
      <c r="T83" s="15">
        <v>-0.08417027468542942</v>
      </c>
      <c r="U83" s="15">
        <v>0.125901575069308</v>
      </c>
    </row>
    <row r="84" spans="2:21" ht="13.5">
      <c r="B84" s="44">
        <v>12</v>
      </c>
      <c r="C84" s="4" t="s">
        <v>222</v>
      </c>
      <c r="D84" s="15">
        <v>-0.0938481609659173</v>
      </c>
      <c r="E84" s="15">
        <v>0.009254182910599618</v>
      </c>
      <c r="F84" s="15">
        <v>-0.05726969880184134</v>
      </c>
      <c r="G84" s="15">
        <v>0.10902156356589951</v>
      </c>
      <c r="H84" s="15">
        <v>0.09353943349574836</v>
      </c>
      <c r="I84" s="15">
        <v>0.14717115465247574</v>
      </c>
      <c r="J84" s="15">
        <v>0.253374941818281</v>
      </c>
      <c r="K84" s="15">
        <v>-0.11116878361361458</v>
      </c>
      <c r="L84" s="15">
        <v>0.17165768821297359</v>
      </c>
      <c r="M84" s="15">
        <v>0.07519245214033964</v>
      </c>
      <c r="N84" s="15">
        <v>-0.104361711070706</v>
      </c>
      <c r="O84" s="15">
        <v>0.14937123660631402</v>
      </c>
      <c r="P84" s="17">
        <v>1</v>
      </c>
      <c r="Q84" s="14">
        <v>0.16627643806458184</v>
      </c>
      <c r="R84" s="18">
        <v>0.18104175556377358</v>
      </c>
      <c r="S84" s="15">
        <v>-0.04122019245550805</v>
      </c>
      <c r="T84" s="15">
        <v>-0.02969863330337279</v>
      </c>
      <c r="U84" s="15">
        <v>0.013129743764937243</v>
      </c>
    </row>
    <row r="85" spans="2:21" ht="13.5">
      <c r="B85" s="44">
        <v>12</v>
      </c>
      <c r="C85" s="4" t="s">
        <v>248</v>
      </c>
      <c r="D85" s="15">
        <v>-0.027257727967400447</v>
      </c>
      <c r="E85" s="15">
        <v>0.07322605506616163</v>
      </c>
      <c r="F85" s="15">
        <v>-0.013792738884680264</v>
      </c>
      <c r="G85" s="15">
        <v>0.1301921554541262</v>
      </c>
      <c r="H85" s="15">
        <v>0.08217324714701364</v>
      </c>
      <c r="I85" s="15">
        <v>0.09650597496412959</v>
      </c>
      <c r="J85" s="15">
        <v>0.1454950127674804</v>
      </c>
      <c r="K85" s="15">
        <v>-0.07876869258188775</v>
      </c>
      <c r="L85" s="15">
        <v>0.16005110967799258</v>
      </c>
      <c r="M85" s="15">
        <v>0.19509049490181885</v>
      </c>
      <c r="N85" s="15">
        <v>-0.150074749479829</v>
      </c>
      <c r="O85" s="15">
        <v>0.19480177985140235</v>
      </c>
      <c r="P85" s="19">
        <v>0.16627643806458184</v>
      </c>
      <c r="Q85" s="15">
        <v>1</v>
      </c>
      <c r="R85" s="20">
        <v>0.3277863826882684</v>
      </c>
      <c r="S85" s="15">
        <v>-0.003020853493219638</v>
      </c>
      <c r="T85" s="15">
        <v>-0.03359487373416586</v>
      </c>
      <c r="U85" s="15">
        <v>0.009204182824348263</v>
      </c>
    </row>
    <row r="86" spans="2:21" ht="13.5">
      <c r="B86" s="44">
        <v>12</v>
      </c>
      <c r="C86" s="4" t="s">
        <v>247</v>
      </c>
      <c r="D86" s="15">
        <v>0.025263192477338325</v>
      </c>
      <c r="E86" s="15">
        <v>0.08210301032793425</v>
      </c>
      <c r="F86" s="15">
        <v>-0.024207492949586455</v>
      </c>
      <c r="G86" s="15">
        <v>0.12476155107339416</v>
      </c>
      <c r="H86" s="15">
        <v>0.1169281419836815</v>
      </c>
      <c r="I86" s="15">
        <v>0.08994536483359485</v>
      </c>
      <c r="J86" s="15">
        <v>0.1303217095811688</v>
      </c>
      <c r="K86" s="15">
        <v>-0.04770026148216008</v>
      </c>
      <c r="L86" s="15">
        <v>0.10786757781614428</v>
      </c>
      <c r="M86" s="15">
        <v>0.21455602027156187</v>
      </c>
      <c r="N86" s="15">
        <v>-0.08247195674863415</v>
      </c>
      <c r="O86" s="15">
        <v>0.21256573410681706</v>
      </c>
      <c r="P86" s="21">
        <v>0.18104175556377358</v>
      </c>
      <c r="Q86" s="16">
        <v>0.3277863826882684</v>
      </c>
      <c r="R86" s="22">
        <v>1</v>
      </c>
      <c r="S86" s="15">
        <v>-0.02766244149086538</v>
      </c>
      <c r="T86" s="15">
        <v>-0.04751041777629784</v>
      </c>
      <c r="U86" s="15">
        <v>0.07126410948288017</v>
      </c>
    </row>
    <row r="87" spans="2:21" ht="13.5">
      <c r="B87" s="36">
        <v>13</v>
      </c>
      <c r="C87" s="4" t="s">
        <v>241</v>
      </c>
      <c r="D87" s="15">
        <v>-0.05568086050262641</v>
      </c>
      <c r="E87" s="15">
        <v>-0.11443233015380909</v>
      </c>
      <c r="F87" s="15">
        <v>-0.058326589049248534</v>
      </c>
      <c r="G87" s="15">
        <v>-0.014967476149648508</v>
      </c>
      <c r="H87" s="15">
        <v>0.02053187071074046</v>
      </c>
      <c r="I87" s="15">
        <v>0.019152542733582554</v>
      </c>
      <c r="J87" s="15">
        <v>-0.03357361842872342</v>
      </c>
      <c r="K87" s="15">
        <v>0.06065432930902333</v>
      </c>
      <c r="L87" s="15">
        <v>-0.03366002242345935</v>
      </c>
      <c r="M87" s="15">
        <v>-0.06816532099652868</v>
      </c>
      <c r="N87" s="15">
        <v>0.058658932333984184</v>
      </c>
      <c r="O87" s="15">
        <v>-0.03435732402053316</v>
      </c>
      <c r="P87" s="15">
        <v>-0.04122019245550805</v>
      </c>
      <c r="Q87" s="15">
        <v>-0.003020853493219638</v>
      </c>
      <c r="R87" s="15">
        <v>-0.02766244149086538</v>
      </c>
      <c r="S87" s="17">
        <v>1</v>
      </c>
      <c r="T87" s="14">
        <v>0.3516213148325743</v>
      </c>
      <c r="U87" s="18">
        <v>-0.2755270661229489</v>
      </c>
    </row>
    <row r="88" spans="2:21" ht="13.5">
      <c r="B88" s="36">
        <v>13</v>
      </c>
      <c r="C88" s="4" t="s">
        <v>242</v>
      </c>
      <c r="D88" s="15">
        <v>0.009065578521261254</v>
      </c>
      <c r="E88" s="15">
        <v>0.0032195142789010526</v>
      </c>
      <c r="F88" s="15">
        <v>0.005032007443189884</v>
      </c>
      <c r="G88" s="15">
        <v>0.02537615335061423</v>
      </c>
      <c r="H88" s="15">
        <v>0.06481435545794258</v>
      </c>
      <c r="I88" s="15">
        <v>0.062423195971844175</v>
      </c>
      <c r="J88" s="15">
        <v>-0.038565058612288275</v>
      </c>
      <c r="K88" s="15">
        <v>0.12180914273029222</v>
      </c>
      <c r="L88" s="15">
        <v>-0.042646637400554945</v>
      </c>
      <c r="M88" s="15">
        <v>-0.07359016639697001</v>
      </c>
      <c r="N88" s="15">
        <v>0.11137159638631522</v>
      </c>
      <c r="O88" s="15">
        <v>-0.08417027468542942</v>
      </c>
      <c r="P88" s="15">
        <v>-0.02969863330337279</v>
      </c>
      <c r="Q88" s="15">
        <v>-0.03359487373416586</v>
      </c>
      <c r="R88" s="15">
        <v>-0.04751041777629784</v>
      </c>
      <c r="S88" s="19">
        <v>0.3516213148325743</v>
      </c>
      <c r="T88" s="15">
        <v>1</v>
      </c>
      <c r="U88" s="20">
        <v>-0.2070651175645935</v>
      </c>
    </row>
    <row r="89" spans="2:21" ht="13.5">
      <c r="B89" s="37">
        <v>13</v>
      </c>
      <c r="C89" s="6" t="s">
        <v>243</v>
      </c>
      <c r="D89" s="16">
        <v>0.18534038229920463</v>
      </c>
      <c r="E89" s="16">
        <v>0.29001937998684485</v>
      </c>
      <c r="F89" s="16">
        <v>0.11395428856587343</v>
      </c>
      <c r="G89" s="16">
        <v>0.06769456305847404</v>
      </c>
      <c r="H89" s="16">
        <v>0.18723042300356724</v>
      </c>
      <c r="I89" s="16">
        <v>0.008254960144250171</v>
      </c>
      <c r="J89" s="16">
        <v>0.08525831994650787</v>
      </c>
      <c r="K89" s="16">
        <v>-0.03294652920832673</v>
      </c>
      <c r="L89" s="16">
        <v>0.10525200532441807</v>
      </c>
      <c r="M89" s="16">
        <v>0.15428908275404463</v>
      </c>
      <c r="N89" s="16">
        <v>-0.12888403890639366</v>
      </c>
      <c r="O89" s="16">
        <v>0.125901575069308</v>
      </c>
      <c r="P89" s="16">
        <v>0.013129743764937243</v>
      </c>
      <c r="Q89" s="16">
        <v>0.009204182824348263</v>
      </c>
      <c r="R89" s="16">
        <v>0.07126410948288017</v>
      </c>
      <c r="S89" s="21">
        <v>-0.2755270661229489</v>
      </c>
      <c r="T89" s="16">
        <v>-0.2070651175645935</v>
      </c>
      <c r="U89" s="22">
        <v>1</v>
      </c>
    </row>
    <row r="91" ht="17.25">
      <c r="B91" s="45" t="s">
        <v>367</v>
      </c>
    </row>
    <row r="92" ht="17.25">
      <c r="B92" s="45" t="s">
        <v>366</v>
      </c>
    </row>
  </sheetData>
  <conditionalFormatting sqref="D51:U89 D5:X48">
    <cfRule type="cellIs" priority="1" dxfId="0" operator="greaterThanOrEqual" stopIfTrue="1">
      <formula>0.3</formula>
    </cfRule>
    <cfRule type="cellIs" priority="2" dxfId="0" operator="lessThanOrEqual" stopIfTrue="1">
      <formula>-0.3</formula>
    </cfRule>
    <cfRule type="cellIs" priority="3" dxfId="1" operator="between" stopIfTrue="1">
      <formula>0.2</formula>
      <formula>-0.2</formula>
    </cfRule>
  </conditionalFormatting>
  <printOptions/>
  <pageMargins left="0.75" right="0.75" top="1" bottom="1" header="0.512" footer="0.512"/>
  <pageSetup fitToHeight="0" horizontalDpi="300" verticalDpi="300" orientation="landscape" paperSize="9" scale="65" r:id="rId1"/>
  <headerFooter alignWithMargins="0">
    <oddHeader>&amp;R&amp;14&amp;P</oddHeader>
  </headerFooter>
  <rowBreaks count="1" manualBreakCount="1">
    <brk id="48" max="255" man="1"/>
  </rowBreaks>
</worksheet>
</file>

<file path=xl/worksheets/sheet5.xml><?xml version="1.0" encoding="utf-8"?>
<worksheet xmlns="http://schemas.openxmlformats.org/spreadsheetml/2006/main" xmlns:r="http://schemas.openxmlformats.org/officeDocument/2006/relationships">
  <sheetPr codeName="Sheet2"/>
  <dimension ref="A1:N66"/>
  <sheetViews>
    <sheetView workbookViewId="0" topLeftCell="A1">
      <selection activeCell="A5" sqref="A5"/>
    </sheetView>
  </sheetViews>
  <sheetFormatPr defaultColWidth="9.00390625" defaultRowHeight="13.5"/>
  <cols>
    <col min="2" max="2" width="9.125" style="0" bestFit="1" customWidth="1"/>
    <col min="3" max="3" width="19.875" style="0" bestFit="1" customWidth="1"/>
    <col min="4" max="14" width="8.00390625" style="0" bestFit="1" customWidth="1"/>
    <col min="15" max="16" width="6.50390625" style="0" bestFit="1" customWidth="1"/>
  </cols>
  <sheetData>
    <row r="1" ht="13.5">
      <c r="A1" t="s">
        <v>307</v>
      </c>
    </row>
    <row r="2" ht="13.5">
      <c r="A2" t="s">
        <v>326</v>
      </c>
    </row>
    <row r="3" ht="13.5">
      <c r="A3" t="s">
        <v>308</v>
      </c>
    </row>
    <row r="4" ht="13.5">
      <c r="A4" t="s">
        <v>346</v>
      </c>
    </row>
    <row r="7" spans="2:4" ht="13.5">
      <c r="B7" s="8" t="s">
        <v>252</v>
      </c>
      <c r="C7" s="8" t="s">
        <v>309</v>
      </c>
      <c r="D7" s="8"/>
    </row>
    <row r="8" spans="2:3" ht="13.5">
      <c r="B8">
        <v>6</v>
      </c>
      <c r="C8" t="s">
        <v>246</v>
      </c>
    </row>
    <row r="9" spans="2:3" ht="13.5">
      <c r="B9">
        <v>6</v>
      </c>
      <c r="C9" t="s">
        <v>245</v>
      </c>
    </row>
    <row r="10" spans="2:3" ht="13.5">
      <c r="B10">
        <v>6</v>
      </c>
      <c r="C10" t="s">
        <v>244</v>
      </c>
    </row>
    <row r="11" spans="2:4" ht="13.5">
      <c r="B11" s="2">
        <v>12</v>
      </c>
      <c r="C11" s="2" t="s">
        <v>222</v>
      </c>
      <c r="D11" s="2"/>
    </row>
    <row r="12" spans="2:4" ht="13.5">
      <c r="B12" s="4">
        <v>12</v>
      </c>
      <c r="C12" s="4" t="s">
        <v>248</v>
      </c>
      <c r="D12" s="4"/>
    </row>
    <row r="13" spans="2:4" ht="13.5">
      <c r="B13" s="6">
        <v>12</v>
      </c>
      <c r="C13" s="6" t="s">
        <v>247</v>
      </c>
      <c r="D13" s="6"/>
    </row>
    <row r="14" spans="2:4" ht="13.5">
      <c r="B14" s="4"/>
      <c r="C14" s="4"/>
      <c r="D14" s="4"/>
    </row>
    <row r="15" spans="2:4" ht="13.5">
      <c r="B15" s="4" t="s">
        <v>351</v>
      </c>
      <c r="C15" s="4"/>
      <c r="D15" s="4"/>
    </row>
    <row r="16" spans="2:4" ht="13.5">
      <c r="B16" s="4"/>
      <c r="C16" s="4"/>
      <c r="D16" s="4"/>
    </row>
    <row r="18" ht="13.5">
      <c r="A18" t="s">
        <v>319</v>
      </c>
    </row>
    <row r="20" ht="13.5">
      <c r="A20" t="s">
        <v>320</v>
      </c>
    </row>
    <row r="21" ht="13.5">
      <c r="A21" t="s">
        <v>327</v>
      </c>
    </row>
    <row r="23" ht="13.5">
      <c r="A23" t="s">
        <v>321</v>
      </c>
    </row>
    <row r="24" ht="13.5">
      <c r="A24" t="s">
        <v>329</v>
      </c>
    </row>
    <row r="25" ht="13.5">
      <c r="A25" t="s">
        <v>347</v>
      </c>
    </row>
    <row r="28" spans="2:14" ht="13.5">
      <c r="B28" s="8" t="s">
        <v>252</v>
      </c>
      <c r="C28" s="8" t="s">
        <v>352</v>
      </c>
      <c r="D28" s="29">
        <v>1</v>
      </c>
      <c r="E28" s="29">
        <v>2</v>
      </c>
      <c r="F28" s="29">
        <v>3</v>
      </c>
      <c r="G28" s="29">
        <v>4</v>
      </c>
      <c r="H28" s="29">
        <v>5</v>
      </c>
      <c r="I28" s="29">
        <v>6</v>
      </c>
      <c r="J28" s="29">
        <v>7</v>
      </c>
      <c r="K28" s="29">
        <v>8</v>
      </c>
      <c r="L28" s="29">
        <v>9</v>
      </c>
      <c r="M28" s="29">
        <v>10</v>
      </c>
      <c r="N28" s="29">
        <v>11</v>
      </c>
    </row>
    <row r="29" spans="2:14" ht="13.5">
      <c r="B29" s="30">
        <v>5</v>
      </c>
      <c r="C29" s="2" t="s">
        <v>212</v>
      </c>
      <c r="D29" s="9">
        <v>0.7753443385528824</v>
      </c>
      <c r="E29" s="3">
        <v>-0.04860190900096512</v>
      </c>
      <c r="F29" s="3">
        <v>-0.0018368970286710045</v>
      </c>
      <c r="G29" s="3">
        <v>-0.0108407260738176</v>
      </c>
      <c r="H29" s="3">
        <v>-0.059910851423637716</v>
      </c>
      <c r="I29" s="3">
        <v>0.008668220210179498</v>
      </c>
      <c r="J29" s="3">
        <v>-0.022720628318885612</v>
      </c>
      <c r="K29" s="3">
        <v>-0.0139871859535344</v>
      </c>
      <c r="L29" s="3">
        <v>0.006732988179242312</v>
      </c>
      <c r="M29" s="3">
        <v>-0.021344487636840548</v>
      </c>
      <c r="N29" s="3">
        <v>-0.016460920829697707</v>
      </c>
    </row>
    <row r="30" spans="2:14" ht="13.5">
      <c r="B30" s="31">
        <v>5</v>
      </c>
      <c r="C30" s="4" t="s">
        <v>213</v>
      </c>
      <c r="D30" s="10">
        <v>0.7343628837454593</v>
      </c>
      <c r="E30" s="5">
        <v>0.0683427347360198</v>
      </c>
      <c r="F30" s="5">
        <v>-0.027134595419674973</v>
      </c>
      <c r="G30" s="5">
        <v>0.01607624913747253</v>
      </c>
      <c r="H30" s="5">
        <v>0.018499447142686424</v>
      </c>
      <c r="I30" s="5">
        <v>0.010223526243807535</v>
      </c>
      <c r="J30" s="5">
        <v>-0.01153328615692225</v>
      </c>
      <c r="K30" s="5">
        <v>0.006225175640424381</v>
      </c>
      <c r="L30" s="5">
        <v>-0.05441960808364795</v>
      </c>
      <c r="M30" s="5">
        <v>-0.057262892561237656</v>
      </c>
      <c r="N30" s="5">
        <v>-0.057767128321094555</v>
      </c>
    </row>
    <row r="31" spans="2:14" ht="13.5">
      <c r="B31" s="32">
        <v>5</v>
      </c>
      <c r="C31" s="6" t="s">
        <v>214</v>
      </c>
      <c r="D31" s="11">
        <v>0.6904573207253585</v>
      </c>
      <c r="E31" s="7">
        <v>-0.050983606106263006</v>
      </c>
      <c r="F31" s="7">
        <v>0.05385116368088617</v>
      </c>
      <c r="G31" s="7">
        <v>-0.04239889527720451</v>
      </c>
      <c r="H31" s="7">
        <v>-0.016407229300658046</v>
      </c>
      <c r="I31" s="7">
        <v>0.016091690819489243</v>
      </c>
      <c r="J31" s="7">
        <v>0.02013612779657659</v>
      </c>
      <c r="K31" s="7">
        <v>0.05454551964432066</v>
      </c>
      <c r="L31" s="7">
        <v>-0.020635228847251223</v>
      </c>
      <c r="M31" s="7">
        <v>0.047328473619938305</v>
      </c>
      <c r="N31" s="7">
        <v>0.03249072620767958</v>
      </c>
    </row>
    <row r="32" spans="2:14" ht="13.5">
      <c r="B32" s="33">
        <v>1</v>
      </c>
      <c r="C32" t="s">
        <v>215</v>
      </c>
      <c r="D32" s="1">
        <v>-0.013320586272063421</v>
      </c>
      <c r="E32" s="12">
        <v>0.8146285716550467</v>
      </c>
      <c r="F32" s="1">
        <v>-0.06235162259062434</v>
      </c>
      <c r="G32" s="1">
        <v>-0.1191193143782085</v>
      </c>
      <c r="H32" s="1">
        <v>0.0029134230084478063</v>
      </c>
      <c r="I32" s="1">
        <v>0.05158953417307151</v>
      </c>
      <c r="J32" s="1">
        <v>0.015261108048936793</v>
      </c>
      <c r="K32" s="1">
        <v>-0.007135187426007993</v>
      </c>
      <c r="L32" s="1">
        <v>0.0007131543593055861</v>
      </c>
      <c r="M32" s="1">
        <v>-0.009765279282407245</v>
      </c>
      <c r="N32" s="1">
        <v>0.042255274440344895</v>
      </c>
    </row>
    <row r="33" spans="2:14" ht="13.5">
      <c r="B33" s="33">
        <v>1</v>
      </c>
      <c r="C33" t="s">
        <v>216</v>
      </c>
      <c r="D33" s="1">
        <v>-0.016986296016916376</v>
      </c>
      <c r="E33" s="12">
        <v>0.6981918786526295</v>
      </c>
      <c r="F33" s="1">
        <v>-0.023728269519254788</v>
      </c>
      <c r="G33" s="1">
        <v>0.09704934912321764</v>
      </c>
      <c r="H33" s="1">
        <v>-0.0018660983681899432</v>
      </c>
      <c r="I33" s="1">
        <v>-0.032108702038236105</v>
      </c>
      <c r="J33" s="1">
        <v>-0.043291901037932644</v>
      </c>
      <c r="K33" s="1">
        <v>0.10972470858007853</v>
      </c>
      <c r="L33" s="1">
        <v>-0.01633743796873147</v>
      </c>
      <c r="M33" s="1">
        <v>0.04463354841228629</v>
      </c>
      <c r="N33" s="1">
        <v>-0.05386494909973893</v>
      </c>
    </row>
    <row r="34" spans="2:14" ht="13.5">
      <c r="B34" s="33">
        <v>1</v>
      </c>
      <c r="C34" t="s">
        <v>217</v>
      </c>
      <c r="D34" s="1">
        <v>-0.009247508742191787</v>
      </c>
      <c r="E34" s="12">
        <v>0.41950061149998463</v>
      </c>
      <c r="F34" s="1">
        <v>0.06718751204642952</v>
      </c>
      <c r="G34" s="1">
        <v>0.13603144724428823</v>
      </c>
      <c r="H34" s="1">
        <v>-0.07331852446978185</v>
      </c>
      <c r="I34" s="1">
        <v>-0.03160041821540998</v>
      </c>
      <c r="J34" s="1">
        <v>-0.13930442006935378</v>
      </c>
      <c r="K34" s="1">
        <v>-0.08142498066578441</v>
      </c>
      <c r="L34" s="1">
        <v>0.17254530440543245</v>
      </c>
      <c r="M34" s="1">
        <v>-0.005349358473353848</v>
      </c>
      <c r="N34" s="1">
        <v>-0.0365775624312081</v>
      </c>
    </row>
    <row r="35" spans="2:14" ht="13.5">
      <c r="B35" s="33">
        <v>2</v>
      </c>
      <c r="C35" t="s">
        <v>218</v>
      </c>
      <c r="D35" s="1">
        <v>0.24383626208815978</v>
      </c>
      <c r="E35" s="12">
        <v>0.28052715955004365</v>
      </c>
      <c r="F35" s="1">
        <v>0.03570417158726131</v>
      </c>
      <c r="G35" s="1">
        <v>0.0013739546036442825</v>
      </c>
      <c r="H35" s="1">
        <v>0.09489964682974505</v>
      </c>
      <c r="I35" s="1">
        <v>-0.05249015763860292</v>
      </c>
      <c r="J35" s="1">
        <v>-0.08119190987043458</v>
      </c>
      <c r="K35" s="1">
        <v>-0.037311310238556675</v>
      </c>
      <c r="L35" s="1">
        <v>0.09123168108325444</v>
      </c>
      <c r="M35" s="1">
        <v>0.07379959651571522</v>
      </c>
      <c r="N35" s="1">
        <v>0.15479133566844283</v>
      </c>
    </row>
    <row r="36" spans="2:14" ht="13.5">
      <c r="B36" s="30">
        <v>11</v>
      </c>
      <c r="C36" s="2" t="s">
        <v>223</v>
      </c>
      <c r="D36" s="3">
        <v>-0.025459320263751906</v>
      </c>
      <c r="E36" s="3">
        <v>0.07144428411600791</v>
      </c>
      <c r="F36" s="9">
        <v>-0.7384960133655536</v>
      </c>
      <c r="G36" s="3">
        <v>0.03939715494025187</v>
      </c>
      <c r="H36" s="3">
        <v>-0.02103553550030294</v>
      </c>
      <c r="I36" s="3">
        <v>0.039759054895247725</v>
      </c>
      <c r="J36" s="3">
        <v>0.030884469200641574</v>
      </c>
      <c r="K36" s="3">
        <v>0.11792134416527797</v>
      </c>
      <c r="L36" s="3">
        <v>0.0040516714388096255</v>
      </c>
      <c r="M36" s="3">
        <v>-0.0025096415266981915</v>
      </c>
      <c r="N36" s="3">
        <v>0.029917335023039723</v>
      </c>
    </row>
    <row r="37" spans="2:14" ht="13.5">
      <c r="B37" s="31">
        <v>11</v>
      </c>
      <c r="C37" s="4" t="s">
        <v>224</v>
      </c>
      <c r="D37" s="5">
        <v>-0.04521297778372794</v>
      </c>
      <c r="E37" s="5">
        <v>0.02721589802394017</v>
      </c>
      <c r="F37" s="10">
        <v>0.6920116707855523</v>
      </c>
      <c r="G37" s="5">
        <v>-0.026549144460162502</v>
      </c>
      <c r="H37" s="5">
        <v>0.010884700705080554</v>
      </c>
      <c r="I37" s="5">
        <v>0.06145801958615864</v>
      </c>
      <c r="J37" s="5">
        <v>0.11148528014819287</v>
      </c>
      <c r="K37" s="5">
        <v>0.11955075941629638</v>
      </c>
      <c r="L37" s="5">
        <v>-0.09621461802904895</v>
      </c>
      <c r="M37" s="5">
        <v>-0.01972678607141596</v>
      </c>
      <c r="N37" s="5">
        <v>0.10274594188132356</v>
      </c>
    </row>
    <row r="38" spans="2:14" ht="13.5">
      <c r="B38" s="32">
        <v>11</v>
      </c>
      <c r="C38" s="6" t="s">
        <v>225</v>
      </c>
      <c r="D38" s="7">
        <v>0.06023747535338594</v>
      </c>
      <c r="E38" s="7">
        <v>0.004522007820150547</v>
      </c>
      <c r="F38" s="11">
        <v>0.5504188372936032</v>
      </c>
      <c r="G38" s="7">
        <v>0.11801940452225611</v>
      </c>
      <c r="H38" s="7">
        <v>-0.02190060065849059</v>
      </c>
      <c r="I38" s="7">
        <v>-0.03239849012418161</v>
      </c>
      <c r="J38" s="7">
        <v>0.01904368178471583</v>
      </c>
      <c r="K38" s="7">
        <v>0.02737307729201092</v>
      </c>
      <c r="L38" s="7">
        <v>0.09330055850233894</v>
      </c>
      <c r="M38" s="7">
        <v>-0.024761098830262885</v>
      </c>
      <c r="N38" s="7">
        <v>-0.07602697376994519</v>
      </c>
    </row>
    <row r="39" spans="2:14" ht="13.5">
      <c r="B39" s="33">
        <v>7</v>
      </c>
      <c r="C39" t="s">
        <v>219</v>
      </c>
      <c r="D39" s="1">
        <v>-0.01495047023761506</v>
      </c>
      <c r="E39" s="1">
        <v>-0.001680982541188527</v>
      </c>
      <c r="F39" s="1">
        <v>0.05636029888836994</v>
      </c>
      <c r="G39" s="12">
        <v>0.7840137497240206</v>
      </c>
      <c r="H39" s="1">
        <v>-0.010291234895142245</v>
      </c>
      <c r="I39" s="1">
        <v>0.016600327634389688</v>
      </c>
      <c r="J39" s="1">
        <v>0.009992212090986195</v>
      </c>
      <c r="K39" s="1">
        <v>-0.0524969078340774</v>
      </c>
      <c r="L39" s="1">
        <v>-0.05469548470477355</v>
      </c>
      <c r="M39" s="1">
        <v>-0.01954745786585714</v>
      </c>
      <c r="N39" s="1">
        <v>0.019893637024822216</v>
      </c>
    </row>
    <row r="40" spans="2:14" ht="13.5">
      <c r="B40" s="33">
        <v>7</v>
      </c>
      <c r="C40" t="s">
        <v>220</v>
      </c>
      <c r="D40" s="1">
        <v>-0.030584174239639775</v>
      </c>
      <c r="E40" s="1">
        <v>0.037065120919714</v>
      </c>
      <c r="F40" s="1">
        <v>-0.015335022323509723</v>
      </c>
      <c r="G40" s="12">
        <v>0.7256987336865541</v>
      </c>
      <c r="H40" s="1">
        <v>0.015597114729198993</v>
      </c>
      <c r="I40" s="1">
        <v>-0.0067737049793111185</v>
      </c>
      <c r="J40" s="1">
        <v>0.08522521823481713</v>
      </c>
      <c r="K40" s="1">
        <v>0.024069220270801137</v>
      </c>
      <c r="L40" s="1">
        <v>-0.002257157407208993</v>
      </c>
      <c r="M40" s="1">
        <v>0.045865922063915376</v>
      </c>
      <c r="N40" s="1">
        <v>0.03745433562223176</v>
      </c>
    </row>
    <row r="41" spans="2:14" ht="13.5">
      <c r="B41" s="33">
        <v>7</v>
      </c>
      <c r="C41" t="s">
        <v>221</v>
      </c>
      <c r="D41" s="1">
        <v>0.023329996829056433</v>
      </c>
      <c r="E41" s="1">
        <v>0.024252011165349942</v>
      </c>
      <c r="F41" s="1">
        <v>-0.0032550384418551467</v>
      </c>
      <c r="G41" s="12">
        <v>0.2947719951661928</v>
      </c>
      <c r="H41" s="1">
        <v>0.26902034436785205</v>
      </c>
      <c r="I41" s="1">
        <v>0.04854870919506662</v>
      </c>
      <c r="J41" s="1">
        <v>-0.023690210114965752</v>
      </c>
      <c r="K41" s="1">
        <v>0.0750273943350131</v>
      </c>
      <c r="L41" s="1">
        <v>-0.06645234163717911</v>
      </c>
      <c r="M41" s="1">
        <v>-0.06529607173787752</v>
      </c>
      <c r="N41" s="1">
        <v>-0.029771625331152178</v>
      </c>
    </row>
    <row r="42" spans="2:14" ht="13.5">
      <c r="B42" s="33">
        <v>4</v>
      </c>
      <c r="C42" t="s">
        <v>228</v>
      </c>
      <c r="D42" s="1">
        <v>0.011926470799560163</v>
      </c>
      <c r="E42" s="1">
        <v>-0.026207702425640904</v>
      </c>
      <c r="F42" s="1">
        <v>-0.054463942494262174</v>
      </c>
      <c r="G42" s="12">
        <v>0.26891267681949627</v>
      </c>
      <c r="H42" s="1">
        <v>0.2525476069537106</v>
      </c>
      <c r="I42" s="1">
        <v>-0.015050340895229719</v>
      </c>
      <c r="J42" s="1">
        <v>-0.17386415913095285</v>
      </c>
      <c r="K42" s="1">
        <v>0.02669371180977172</v>
      </c>
      <c r="L42" s="1">
        <v>0.1750435601532748</v>
      </c>
      <c r="M42" s="1">
        <v>-0.0012890994598545</v>
      </c>
      <c r="N42" s="1">
        <v>-0.03213835596555286</v>
      </c>
    </row>
    <row r="43" spans="2:14" ht="13.5">
      <c r="B43" s="30">
        <v>4</v>
      </c>
      <c r="C43" s="2" t="s">
        <v>226</v>
      </c>
      <c r="D43" s="3">
        <v>0.01061739034046402</v>
      </c>
      <c r="E43" s="3">
        <v>-0.003097694830955904</v>
      </c>
      <c r="F43" s="3">
        <v>-0.002083640032923799</v>
      </c>
      <c r="G43" s="3">
        <v>-0.012440776093423254</v>
      </c>
      <c r="H43" s="9">
        <v>0.8086384377540393</v>
      </c>
      <c r="I43" s="3">
        <v>-0.023664875585737304</v>
      </c>
      <c r="J43" s="3">
        <v>0.11582717640283881</v>
      </c>
      <c r="K43" s="3">
        <v>-0.0007778928088581459</v>
      </c>
      <c r="L43" s="3">
        <v>-0.05666267899376599</v>
      </c>
      <c r="M43" s="3">
        <v>0.006629572407156332</v>
      </c>
      <c r="N43" s="3">
        <v>-0.07514950883640145</v>
      </c>
    </row>
    <row r="44" spans="2:14" ht="13.5">
      <c r="B44" s="32">
        <v>4</v>
      </c>
      <c r="C44" s="6" t="s">
        <v>227</v>
      </c>
      <c r="D44" s="7">
        <v>-0.07302539862353313</v>
      </c>
      <c r="E44" s="7">
        <v>-0.027822152922459646</v>
      </c>
      <c r="F44" s="7">
        <v>0.022292548452084407</v>
      </c>
      <c r="G44" s="7">
        <v>-0.0014869817772424556</v>
      </c>
      <c r="H44" s="11">
        <v>0.6099190704359456</v>
      </c>
      <c r="I44" s="7">
        <v>0.007583152896555617</v>
      </c>
      <c r="J44" s="7">
        <v>-0.021473420935923842</v>
      </c>
      <c r="K44" s="7">
        <v>-0.046325393141071355</v>
      </c>
      <c r="L44" s="7">
        <v>0.055512966636278846</v>
      </c>
      <c r="M44" s="7">
        <v>-0.007569801087119508</v>
      </c>
      <c r="N44" s="7">
        <v>0.0833462982879263</v>
      </c>
    </row>
    <row r="45" spans="2:14" ht="13.5">
      <c r="B45" s="33">
        <v>3</v>
      </c>
      <c r="C45" t="s">
        <v>235</v>
      </c>
      <c r="D45" s="1">
        <v>-0.008155019641062088</v>
      </c>
      <c r="E45" s="1">
        <v>-0.024152634238426333</v>
      </c>
      <c r="F45" s="1">
        <v>-0.043464223872467005</v>
      </c>
      <c r="G45" s="1">
        <v>-0.005201534184522797</v>
      </c>
      <c r="H45" s="1">
        <v>-0.03528028568879347</v>
      </c>
      <c r="I45" s="12">
        <v>1.0276767097510058</v>
      </c>
      <c r="J45" s="1">
        <v>0.027998048168869007</v>
      </c>
      <c r="K45" s="1">
        <v>-0.030499791007613998</v>
      </c>
      <c r="L45" s="1">
        <v>-0.0035022959765879332</v>
      </c>
      <c r="M45" s="1">
        <v>-0.020438911722831302</v>
      </c>
      <c r="N45" s="1">
        <v>-0.02437607974172232</v>
      </c>
    </row>
    <row r="46" spans="2:14" ht="13.5">
      <c r="B46" s="33">
        <v>3</v>
      </c>
      <c r="C46" t="s">
        <v>236</v>
      </c>
      <c r="D46" s="1">
        <v>0.08262647570441987</v>
      </c>
      <c r="E46" s="1">
        <v>0.09526966513843892</v>
      </c>
      <c r="F46" s="1">
        <v>0.037368807462604375</v>
      </c>
      <c r="G46" s="1">
        <v>0.06602295672085695</v>
      </c>
      <c r="H46" s="1">
        <v>0.11633069269943648</v>
      </c>
      <c r="I46" s="12">
        <v>0.2839175387173176</v>
      </c>
      <c r="J46" s="1">
        <v>-0.2798209782961243</v>
      </c>
      <c r="K46" s="1">
        <v>0.058537671438193946</v>
      </c>
      <c r="L46" s="1">
        <v>0.011015401585480613</v>
      </c>
      <c r="M46" s="1">
        <v>0.11074412581913837</v>
      </c>
      <c r="N46" s="1">
        <v>0.06372302981284486</v>
      </c>
    </row>
    <row r="47" spans="2:14" ht="13.5">
      <c r="B47" s="33">
        <v>3</v>
      </c>
      <c r="C47" t="s">
        <v>237</v>
      </c>
      <c r="D47" s="1">
        <v>0.10100108338883393</v>
      </c>
      <c r="E47" s="1">
        <v>0.014866629866978735</v>
      </c>
      <c r="F47" s="1">
        <v>0.08862224157836769</v>
      </c>
      <c r="G47" s="1">
        <v>0.04362866851949819</v>
      </c>
      <c r="H47" s="1">
        <v>0.06599437200555602</v>
      </c>
      <c r="I47" s="12">
        <v>0.2311024390204422</v>
      </c>
      <c r="J47" s="1">
        <v>-0.1379036600030462</v>
      </c>
      <c r="K47" s="1">
        <v>-0.04625866452140755</v>
      </c>
      <c r="L47" s="1">
        <v>0.0653279260860839</v>
      </c>
      <c r="M47" s="1">
        <v>0.08255019554445761</v>
      </c>
      <c r="N47" s="1">
        <v>0.010581842537552582</v>
      </c>
    </row>
    <row r="48" spans="2:14" ht="13.5">
      <c r="B48" s="30">
        <v>9</v>
      </c>
      <c r="C48" s="2" t="s">
        <v>232</v>
      </c>
      <c r="D48" s="3">
        <v>-0.039379083798748556</v>
      </c>
      <c r="E48" s="3">
        <v>0.028849120414108306</v>
      </c>
      <c r="F48" s="3">
        <v>-0.000678797123154062</v>
      </c>
      <c r="G48" s="3">
        <v>0.07949250558998101</v>
      </c>
      <c r="H48" s="3">
        <v>-0.02570845220752563</v>
      </c>
      <c r="I48" s="3">
        <v>-0.04152528123298017</v>
      </c>
      <c r="J48" s="9">
        <v>0.648469197753249</v>
      </c>
      <c r="K48" s="3">
        <v>-0.025744069752509192</v>
      </c>
      <c r="L48" s="3">
        <v>0.03544564553659557</v>
      </c>
      <c r="M48" s="3">
        <v>0.06342529175192893</v>
      </c>
      <c r="N48" s="3">
        <v>-0.05638866636981133</v>
      </c>
    </row>
    <row r="49" spans="2:14" ht="13.5">
      <c r="B49" s="31">
        <v>9</v>
      </c>
      <c r="C49" s="4" t="s">
        <v>233</v>
      </c>
      <c r="D49" s="5">
        <v>0.035054912799027005</v>
      </c>
      <c r="E49" s="5">
        <v>-0.1017873997828813</v>
      </c>
      <c r="F49" s="5">
        <v>0.013765124440683753</v>
      </c>
      <c r="G49" s="5">
        <v>-0.024382362029955546</v>
      </c>
      <c r="H49" s="5">
        <v>0.0054506658104943664</v>
      </c>
      <c r="I49" s="5">
        <v>-0.02214178413203635</v>
      </c>
      <c r="J49" s="10">
        <v>0.3325906859987132</v>
      </c>
      <c r="K49" s="5">
        <v>0.12716483647119622</v>
      </c>
      <c r="L49" s="5">
        <v>0.07973029207877816</v>
      </c>
      <c r="M49" s="5">
        <v>0.11978148600860698</v>
      </c>
      <c r="N49" s="5">
        <v>0.10672896978318447</v>
      </c>
    </row>
    <row r="50" spans="2:14" ht="13.5">
      <c r="B50" s="32">
        <v>9</v>
      </c>
      <c r="C50" s="6" t="s">
        <v>234</v>
      </c>
      <c r="D50" s="7">
        <v>0.0031448240869872174</v>
      </c>
      <c r="E50" s="7">
        <v>-0.0996461431035174</v>
      </c>
      <c r="F50" s="7">
        <v>0.07897701597980172</v>
      </c>
      <c r="G50" s="7">
        <v>-0.031339920103364956</v>
      </c>
      <c r="H50" s="7">
        <v>0.08954684295607888</v>
      </c>
      <c r="I50" s="7">
        <v>0.018222604805730038</v>
      </c>
      <c r="J50" s="11">
        <v>0.324510513932206</v>
      </c>
      <c r="K50" s="7">
        <v>0.06786174489007227</v>
      </c>
      <c r="L50" s="7">
        <v>0.043155808981533615</v>
      </c>
      <c r="M50" s="7">
        <v>0.06310947981464682</v>
      </c>
      <c r="N50" s="7">
        <v>-0.005566535491886646</v>
      </c>
    </row>
    <row r="51" spans="2:14" ht="13.5">
      <c r="B51" s="33">
        <v>10</v>
      </c>
      <c r="C51" t="s">
        <v>229</v>
      </c>
      <c r="D51" s="1">
        <v>0.04373340329448521</v>
      </c>
      <c r="E51" s="1">
        <v>-0.08331590532997085</v>
      </c>
      <c r="F51" s="1">
        <v>-0.0785055671741481</v>
      </c>
      <c r="G51" s="1">
        <v>0.03171578458754499</v>
      </c>
      <c r="H51" s="1">
        <v>-0.011109502655122328</v>
      </c>
      <c r="I51" s="1">
        <v>-0.020045724210406457</v>
      </c>
      <c r="J51" s="1">
        <v>0.07875739772091964</v>
      </c>
      <c r="K51" s="12">
        <v>0.8507118220513855</v>
      </c>
      <c r="L51" s="1">
        <v>0.04994545894519951</v>
      </c>
      <c r="M51" s="1">
        <v>0.015509620337998945</v>
      </c>
      <c r="N51" s="1">
        <v>0.031832824959823695</v>
      </c>
    </row>
    <row r="52" spans="2:14" ht="13.5">
      <c r="B52" s="33">
        <v>10</v>
      </c>
      <c r="C52" t="s">
        <v>230</v>
      </c>
      <c r="D52" s="1">
        <v>0.00849771862073768</v>
      </c>
      <c r="E52" s="1">
        <v>0.17358979872606495</v>
      </c>
      <c r="F52" s="1">
        <v>0.06389655899760116</v>
      </c>
      <c r="G52" s="1">
        <v>-0.012365780647729313</v>
      </c>
      <c r="H52" s="1">
        <v>0.026695020751498558</v>
      </c>
      <c r="I52" s="1">
        <v>-0.02865136657029804</v>
      </c>
      <c r="J52" s="1">
        <v>0.08932236762704074</v>
      </c>
      <c r="K52" s="12">
        <v>0.4419500270372337</v>
      </c>
      <c r="L52" s="1">
        <v>-0.15579575401273754</v>
      </c>
      <c r="M52" s="1">
        <v>-0.09089123117317909</v>
      </c>
      <c r="N52" s="1">
        <v>0.006437179214367256</v>
      </c>
    </row>
    <row r="53" spans="2:14" ht="13.5">
      <c r="B53" s="33">
        <v>10</v>
      </c>
      <c r="C53" t="s">
        <v>231</v>
      </c>
      <c r="D53" s="1">
        <v>0.11570099999893993</v>
      </c>
      <c r="E53" s="1">
        <v>0.022625163160902982</v>
      </c>
      <c r="F53" s="1">
        <v>-0.20290779444515672</v>
      </c>
      <c r="G53" s="1">
        <v>0.12379343056047462</v>
      </c>
      <c r="H53" s="1">
        <v>0.094599245449278</v>
      </c>
      <c r="I53" s="1">
        <v>-0.013524511425761266</v>
      </c>
      <c r="J53" s="1">
        <v>0.15983273269487636</v>
      </c>
      <c r="K53" s="12">
        <v>-0.3247579904032703</v>
      </c>
      <c r="L53" s="1">
        <v>-0.04785979257431611</v>
      </c>
      <c r="M53" s="1">
        <v>-0.033447630160384725</v>
      </c>
      <c r="N53" s="1">
        <v>0.17682507399677036</v>
      </c>
    </row>
    <row r="54" spans="2:14" ht="13.5">
      <c r="B54" s="30">
        <v>8</v>
      </c>
      <c r="C54" s="2" t="s">
        <v>238</v>
      </c>
      <c r="D54" s="3">
        <v>-0.05339459721665984</v>
      </c>
      <c r="E54" s="3">
        <v>0.09258267088158503</v>
      </c>
      <c r="F54" s="3">
        <v>0.04717994352913051</v>
      </c>
      <c r="G54" s="3">
        <v>-0.06502609297208373</v>
      </c>
      <c r="H54" s="3">
        <v>-0.02117418836175915</v>
      </c>
      <c r="I54" s="3">
        <v>0.006670058373181148</v>
      </c>
      <c r="J54" s="3">
        <v>0.12772033777916272</v>
      </c>
      <c r="K54" s="3">
        <v>-0.02391858176824848</v>
      </c>
      <c r="L54" s="9">
        <v>0.6224333361799869</v>
      </c>
      <c r="M54" s="3">
        <v>0.01870395034141405</v>
      </c>
      <c r="N54" s="3">
        <v>0.015283334065833399</v>
      </c>
    </row>
    <row r="55" spans="2:14" ht="13.5">
      <c r="B55" s="31">
        <v>8</v>
      </c>
      <c r="C55" s="4" t="s">
        <v>239</v>
      </c>
      <c r="D55" s="5">
        <v>0.00679624701885999</v>
      </c>
      <c r="E55" s="5">
        <v>0.015654484415466893</v>
      </c>
      <c r="F55" s="5">
        <v>-0.05595425966365401</v>
      </c>
      <c r="G55" s="5">
        <v>-0.01932222902804914</v>
      </c>
      <c r="H55" s="5">
        <v>-0.007261633176837382</v>
      </c>
      <c r="I55" s="5">
        <v>-0.012495105368320308</v>
      </c>
      <c r="J55" s="5">
        <v>0.0012133883514438136</v>
      </c>
      <c r="K55" s="5">
        <v>-0.05746948846332993</v>
      </c>
      <c r="L55" s="10">
        <v>0.45746089299502457</v>
      </c>
      <c r="M55" s="5">
        <v>-0.0389134076657177</v>
      </c>
      <c r="N55" s="5">
        <v>0.06798291329513842</v>
      </c>
    </row>
    <row r="56" spans="2:14" ht="13.5">
      <c r="B56" s="32">
        <v>8</v>
      </c>
      <c r="C56" s="6" t="s">
        <v>240</v>
      </c>
      <c r="D56" s="7">
        <v>-0.005556416099876994</v>
      </c>
      <c r="E56" s="7">
        <v>-0.0269796743536662</v>
      </c>
      <c r="F56" s="7">
        <v>0.004723504816767239</v>
      </c>
      <c r="G56" s="7">
        <v>0.03731767319339918</v>
      </c>
      <c r="H56" s="7">
        <v>0.0658586347993277</v>
      </c>
      <c r="I56" s="7">
        <v>0.05971529106859616</v>
      </c>
      <c r="J56" s="7">
        <v>0.31261850544910436</v>
      </c>
      <c r="K56" s="7">
        <v>0.0328430745989005</v>
      </c>
      <c r="L56" s="11">
        <v>0.41773649508046684</v>
      </c>
      <c r="M56" s="7">
        <v>-0.10763454110521148</v>
      </c>
      <c r="N56" s="7">
        <v>-0.042946931375410495</v>
      </c>
    </row>
    <row r="57" spans="2:14" ht="13.5">
      <c r="B57" s="33">
        <v>13</v>
      </c>
      <c r="C57" t="s">
        <v>241</v>
      </c>
      <c r="D57" s="1">
        <v>-0.060653087775090674</v>
      </c>
      <c r="E57" s="1">
        <v>0.0698314212415562</v>
      </c>
      <c r="F57" s="1">
        <v>0.05046378888568025</v>
      </c>
      <c r="G57" s="1">
        <v>0.046184344113453055</v>
      </c>
      <c r="H57" s="1">
        <v>-0.032149384222146554</v>
      </c>
      <c r="I57" s="1">
        <v>0.039299911207915976</v>
      </c>
      <c r="J57" s="1">
        <v>0.10372479925658316</v>
      </c>
      <c r="K57" s="1">
        <v>-0.010281532599186982</v>
      </c>
      <c r="L57" s="1">
        <v>-0.0668803371158506</v>
      </c>
      <c r="M57" s="12">
        <v>0.6456148529998801</v>
      </c>
      <c r="N57" s="1">
        <v>0.0293906045556178</v>
      </c>
    </row>
    <row r="58" spans="2:14" ht="13.5">
      <c r="B58" s="33">
        <v>13</v>
      </c>
      <c r="C58" t="s">
        <v>242</v>
      </c>
      <c r="D58" s="1">
        <v>0.0802111372294221</v>
      </c>
      <c r="E58" s="1">
        <v>0.04783072851744721</v>
      </c>
      <c r="F58" s="1">
        <v>-0.044519678006960384</v>
      </c>
      <c r="G58" s="1">
        <v>-0.03407427268859816</v>
      </c>
      <c r="H58" s="1">
        <v>-0.0007637704722543273</v>
      </c>
      <c r="I58" s="1">
        <v>0.008045915855542807</v>
      </c>
      <c r="J58" s="1">
        <v>0.19857466102428586</v>
      </c>
      <c r="K58" s="1">
        <v>-0.017409242650511792</v>
      </c>
      <c r="L58" s="1">
        <v>0.06125164312127386</v>
      </c>
      <c r="M58" s="12">
        <v>0.531801101790377</v>
      </c>
      <c r="N58" s="1">
        <v>-0.06860300264747704</v>
      </c>
    </row>
    <row r="59" spans="2:14" ht="13.5">
      <c r="B59" s="33">
        <v>13</v>
      </c>
      <c r="C59" t="s">
        <v>243</v>
      </c>
      <c r="D59" s="1">
        <v>0.03346333117462359</v>
      </c>
      <c r="E59" s="1">
        <v>0.09627459292847623</v>
      </c>
      <c r="F59" s="1">
        <v>0.09143027470145217</v>
      </c>
      <c r="G59" s="1">
        <v>0.028644104372237116</v>
      </c>
      <c r="H59" s="1">
        <v>-0.012216391484357873</v>
      </c>
      <c r="I59" s="1">
        <v>0.033496381335509286</v>
      </c>
      <c r="J59" s="1">
        <v>0.1911200569163779</v>
      </c>
      <c r="K59" s="1">
        <v>0.04027385808468989</v>
      </c>
      <c r="L59" s="1">
        <v>0.10922355604070606</v>
      </c>
      <c r="M59" s="12">
        <v>-0.46716359860070533</v>
      </c>
      <c r="N59" s="1">
        <v>0.026392489831254553</v>
      </c>
    </row>
    <row r="60" spans="2:14" ht="13.5">
      <c r="B60" s="30">
        <v>2</v>
      </c>
      <c r="C60" s="2" t="s">
        <v>249</v>
      </c>
      <c r="D60" s="3">
        <v>-0.05944455746147404</v>
      </c>
      <c r="E60" s="3">
        <v>0.013448215304596691</v>
      </c>
      <c r="F60" s="3">
        <v>-0.017366550558865337</v>
      </c>
      <c r="G60" s="3">
        <v>0.031074999968460835</v>
      </c>
      <c r="H60" s="3">
        <v>-0.0027573067222237</v>
      </c>
      <c r="I60" s="3">
        <v>0.002862233128642107</v>
      </c>
      <c r="J60" s="3">
        <v>-0.062173346366464446</v>
      </c>
      <c r="K60" s="3">
        <v>0.04441797966384562</v>
      </c>
      <c r="L60" s="3">
        <v>0.02842826013955807</v>
      </c>
      <c r="M60" s="3">
        <v>-0.05060439999561453</v>
      </c>
      <c r="N60" s="9">
        <v>0.8130820255545435</v>
      </c>
    </row>
    <row r="61" spans="2:14" ht="13.5">
      <c r="B61" s="32">
        <v>2</v>
      </c>
      <c r="C61" s="6" t="s">
        <v>250</v>
      </c>
      <c r="D61" s="7">
        <v>0.20202718068947195</v>
      </c>
      <c r="E61" s="7">
        <v>-0.008186561291401368</v>
      </c>
      <c r="F61" s="7">
        <v>0.004932786668112145</v>
      </c>
      <c r="G61" s="7">
        <v>0.041884901252086416</v>
      </c>
      <c r="H61" s="7">
        <v>-0.045443459658381175</v>
      </c>
      <c r="I61" s="7">
        <v>-0.023211620595352898</v>
      </c>
      <c r="J61" s="7">
        <v>0.13243720314718274</v>
      </c>
      <c r="K61" s="7">
        <v>-0.07307006181678968</v>
      </c>
      <c r="L61" s="7">
        <v>0.06096257368249509</v>
      </c>
      <c r="M61" s="7">
        <v>0.02998523638353673</v>
      </c>
      <c r="N61" s="11">
        <v>0.41967026288964226</v>
      </c>
    </row>
    <row r="63" ht="13.5">
      <c r="B63" t="s">
        <v>368</v>
      </c>
    </row>
    <row r="64" ht="13.5">
      <c r="B64" t="s">
        <v>370</v>
      </c>
    </row>
    <row r="65" ht="13.5">
      <c r="B65" t="s">
        <v>371</v>
      </c>
    </row>
    <row r="66" ht="13.5">
      <c r="B66" t="s">
        <v>369</v>
      </c>
    </row>
  </sheetData>
  <printOptions/>
  <pageMargins left="0.75" right="0.75" top="1" bottom="1" header="0.512" footer="0.512"/>
  <pageSetup horizontalDpi="300" verticalDpi="300" orientation="landscape" paperSize="9" scale="85" r:id="rId1"/>
  <headerFooter alignWithMargins="0">
    <oddHeader>&amp;R&amp;P</oddHeader>
  </headerFooter>
  <rowBreaks count="2" manualBreakCount="2">
    <brk id="27" max="255" man="1"/>
    <brk id="66" max="255" man="1"/>
  </rowBreaks>
</worksheet>
</file>

<file path=xl/worksheets/sheet6.xml><?xml version="1.0" encoding="utf-8"?>
<worksheet xmlns="http://schemas.openxmlformats.org/spreadsheetml/2006/main" xmlns:r="http://schemas.openxmlformats.org/officeDocument/2006/relationships">
  <sheetPr codeName="Sheet6"/>
  <dimension ref="A1:M71"/>
  <sheetViews>
    <sheetView workbookViewId="0" topLeftCell="A1">
      <selection activeCell="A5" sqref="A5"/>
    </sheetView>
  </sheetViews>
  <sheetFormatPr defaultColWidth="9.00390625" defaultRowHeight="13.5"/>
  <cols>
    <col min="2" max="2" width="9.125" style="0" bestFit="1" customWidth="1"/>
    <col min="3" max="3" width="8.00390625" style="0" customWidth="1"/>
    <col min="4" max="11" width="8.625" style="0" bestFit="1" customWidth="1"/>
    <col min="12" max="13" width="8.125" style="0" bestFit="1" customWidth="1"/>
    <col min="14" max="14" width="8.00390625" style="0" bestFit="1" customWidth="1"/>
    <col min="15" max="16" width="6.50390625" style="0" bestFit="1" customWidth="1"/>
  </cols>
  <sheetData>
    <row r="1" ht="13.5">
      <c r="A1" t="s">
        <v>322</v>
      </c>
    </row>
    <row r="2" ht="13.5">
      <c r="A2" t="s">
        <v>328</v>
      </c>
    </row>
    <row r="3" ht="13.5">
      <c r="A3" t="s">
        <v>323</v>
      </c>
    </row>
    <row r="4" ht="13.5">
      <c r="A4" t="s">
        <v>324</v>
      </c>
    </row>
    <row r="6" ht="13.5">
      <c r="A6" t="s">
        <v>409</v>
      </c>
    </row>
    <row r="7" ht="13.5">
      <c r="A7" t="s">
        <v>410</v>
      </c>
    </row>
    <row r="8" ht="13.5">
      <c r="A8" t="s">
        <v>325</v>
      </c>
    </row>
    <row r="10" ht="13.5">
      <c r="A10" t="s">
        <v>411</v>
      </c>
    </row>
    <row r="11" ht="13.5">
      <c r="A11" t="s">
        <v>412</v>
      </c>
    </row>
    <row r="13" ht="13.5">
      <c r="A13" t="s">
        <v>413</v>
      </c>
    </row>
    <row r="14" ht="13.5">
      <c r="A14" t="s">
        <v>414</v>
      </c>
    </row>
    <row r="15" ht="13.5">
      <c r="A15" t="s">
        <v>415</v>
      </c>
    </row>
    <row r="16" ht="13.5">
      <c r="A16" t="s">
        <v>416</v>
      </c>
    </row>
    <row r="19" spans="2:13" ht="13.5">
      <c r="B19" s="8"/>
      <c r="C19" s="71" t="s">
        <v>398</v>
      </c>
      <c r="D19" s="71" t="s">
        <v>399</v>
      </c>
      <c r="E19" s="71" t="s">
        <v>400</v>
      </c>
      <c r="F19" s="71" t="s">
        <v>401</v>
      </c>
      <c r="G19" s="71" t="s">
        <v>402</v>
      </c>
      <c r="H19" s="71" t="s">
        <v>403</v>
      </c>
      <c r="I19" s="71" t="s">
        <v>404</v>
      </c>
      <c r="J19" s="71" t="s">
        <v>405</v>
      </c>
      <c r="K19" s="71" t="s">
        <v>406</v>
      </c>
      <c r="L19" s="71" t="s">
        <v>407</v>
      </c>
      <c r="M19" s="71" t="s">
        <v>408</v>
      </c>
    </row>
    <row r="20" spans="2:13" ht="13.5">
      <c r="B20" s="2" t="s">
        <v>398</v>
      </c>
      <c r="C20" s="72">
        <v>1</v>
      </c>
      <c r="D20" s="72"/>
      <c r="E20" s="72"/>
      <c r="F20" s="72"/>
      <c r="G20" s="72"/>
      <c r="H20" s="72"/>
      <c r="I20" s="72"/>
      <c r="J20" s="72"/>
      <c r="K20" s="72"/>
      <c r="L20" s="72"/>
      <c r="M20" s="72"/>
    </row>
    <row r="21" spans="2:13" ht="13.5">
      <c r="B21" s="4" t="s">
        <v>399</v>
      </c>
      <c r="C21" s="73">
        <v>0.24894904082456087</v>
      </c>
      <c r="D21" s="73">
        <v>1</v>
      </c>
      <c r="E21" s="73"/>
      <c r="F21" s="73"/>
      <c r="G21" s="73"/>
      <c r="H21" s="73"/>
      <c r="I21" s="73"/>
      <c r="J21" s="73"/>
      <c r="K21" s="73"/>
      <c r="L21" s="73"/>
      <c r="M21" s="73"/>
    </row>
    <row r="22" spans="2:13" ht="13.5">
      <c r="B22" s="4" t="s">
        <v>400</v>
      </c>
      <c r="C22" s="73">
        <v>-0.1077915925127379</v>
      </c>
      <c r="D22" s="73">
        <v>-0.2220925454845141</v>
      </c>
      <c r="E22" s="73">
        <v>1</v>
      </c>
      <c r="F22" s="73"/>
      <c r="G22" s="73"/>
      <c r="H22" s="73"/>
      <c r="I22" s="73"/>
      <c r="J22" s="73"/>
      <c r="K22" s="73"/>
      <c r="L22" s="73"/>
      <c r="M22" s="73"/>
    </row>
    <row r="23" spans="2:13" ht="13.5">
      <c r="B23" s="4" t="s">
        <v>401</v>
      </c>
      <c r="C23" s="73">
        <v>0.17602765849633933</v>
      </c>
      <c r="D23" s="73">
        <v>0.41831555771326984</v>
      </c>
      <c r="E23" s="73">
        <v>-0.00412932024614876</v>
      </c>
      <c r="F23" s="73">
        <v>1</v>
      </c>
      <c r="G23" s="73"/>
      <c r="H23" s="73"/>
      <c r="I23" s="73"/>
      <c r="J23" s="73"/>
      <c r="K23" s="73"/>
      <c r="L23" s="73"/>
      <c r="M23" s="73"/>
    </row>
    <row r="24" spans="2:13" ht="13.5">
      <c r="B24" s="4" t="s">
        <v>402</v>
      </c>
      <c r="C24" s="73">
        <v>0.2468709662898</v>
      </c>
      <c r="D24" s="73">
        <v>0.08904603804716504</v>
      </c>
      <c r="E24" s="73">
        <v>-0.038716978535256796</v>
      </c>
      <c r="F24" s="73">
        <v>0.34590127578410745</v>
      </c>
      <c r="G24" s="73">
        <v>1</v>
      </c>
      <c r="H24" s="73"/>
      <c r="I24" s="73"/>
      <c r="J24" s="73"/>
      <c r="K24" s="73"/>
      <c r="L24" s="73"/>
      <c r="M24" s="73"/>
    </row>
    <row r="25" spans="2:13" ht="13.5">
      <c r="B25" s="4" t="s">
        <v>403</v>
      </c>
      <c r="C25" s="73">
        <v>0.11277773869927812</v>
      </c>
      <c r="D25" s="73">
        <v>0.22852068878294357</v>
      </c>
      <c r="E25" s="73">
        <v>0.09998863116772355</v>
      </c>
      <c r="F25" s="73">
        <v>0.12350419795879829</v>
      </c>
      <c r="G25" s="73">
        <v>0.13101223728574343</v>
      </c>
      <c r="H25" s="73">
        <v>1</v>
      </c>
      <c r="I25" s="73"/>
      <c r="J25" s="73"/>
      <c r="K25" s="73"/>
      <c r="L25" s="73"/>
      <c r="M25" s="73"/>
    </row>
    <row r="26" spans="2:13" ht="13.5">
      <c r="B26" s="4" t="s">
        <v>404</v>
      </c>
      <c r="C26" s="73">
        <v>-0.27257434167458505</v>
      </c>
      <c r="D26" s="73">
        <v>-0.13833245421154972</v>
      </c>
      <c r="E26" s="73">
        <v>0.11159728106855553</v>
      </c>
      <c r="F26" s="73">
        <v>0.08683052829753608</v>
      </c>
      <c r="G26" s="73">
        <v>-0.04438997077218373</v>
      </c>
      <c r="H26" s="73">
        <v>-0.22660599927281738</v>
      </c>
      <c r="I26" s="73">
        <v>1</v>
      </c>
      <c r="J26" s="73"/>
      <c r="K26" s="73"/>
      <c r="L26" s="73"/>
      <c r="M26" s="73"/>
    </row>
    <row r="27" spans="2:13" ht="13.5">
      <c r="B27" s="4" t="s">
        <v>405</v>
      </c>
      <c r="C27" s="73">
        <v>-0.2659702165841825</v>
      </c>
      <c r="D27" s="73">
        <v>-0.328672878700599</v>
      </c>
      <c r="E27" s="73">
        <v>0.36622880764872884</v>
      </c>
      <c r="F27" s="73">
        <v>-0.1935929734261188</v>
      </c>
      <c r="G27" s="73">
        <v>-0.11128620790282791</v>
      </c>
      <c r="H27" s="73">
        <v>0.11220814467593683</v>
      </c>
      <c r="I27" s="73">
        <v>0.16706569589929526</v>
      </c>
      <c r="J27" s="73">
        <v>1</v>
      </c>
      <c r="K27" s="73"/>
      <c r="L27" s="73"/>
      <c r="M27" s="73"/>
    </row>
    <row r="28" spans="2:13" ht="13.5">
      <c r="B28" s="4" t="s">
        <v>406</v>
      </c>
      <c r="C28" s="73">
        <v>0.20179896882776227</v>
      </c>
      <c r="D28" s="73">
        <v>0.31817266860425236</v>
      </c>
      <c r="E28" s="73">
        <v>-0.017916905954048472</v>
      </c>
      <c r="F28" s="73">
        <v>0.4490356224706557</v>
      </c>
      <c r="G28" s="73">
        <v>0.19188363016360557</v>
      </c>
      <c r="H28" s="73">
        <v>0.03741314349818495</v>
      </c>
      <c r="I28" s="73">
        <v>0.17250663951004908</v>
      </c>
      <c r="J28" s="73">
        <v>-0.19604187067708045</v>
      </c>
      <c r="K28" s="73">
        <v>1</v>
      </c>
      <c r="L28" s="73"/>
      <c r="M28" s="73"/>
    </row>
    <row r="29" spans="2:13" ht="13.5">
      <c r="B29" s="4" t="s">
        <v>407</v>
      </c>
      <c r="C29" s="73">
        <v>0.2535255329871</v>
      </c>
      <c r="D29" s="73">
        <v>0.20342688173584714</v>
      </c>
      <c r="E29" s="73">
        <v>-0.17824506314654165</v>
      </c>
      <c r="F29" s="73">
        <v>0.14023621519588964</v>
      </c>
      <c r="G29" s="73">
        <v>0.1800016848299456</v>
      </c>
      <c r="H29" s="73">
        <v>0.1640575564219757</v>
      </c>
      <c r="I29" s="73">
        <v>-0.18911423243358597</v>
      </c>
      <c r="J29" s="73">
        <v>-0.10119855975811136</v>
      </c>
      <c r="K29" s="73">
        <v>-0.14992820780516777</v>
      </c>
      <c r="L29" s="73">
        <v>1</v>
      </c>
      <c r="M29" s="73"/>
    </row>
    <row r="30" spans="2:13" ht="13.5">
      <c r="B30" s="6" t="s">
        <v>408</v>
      </c>
      <c r="C30" s="74">
        <v>0.4486123549504212</v>
      </c>
      <c r="D30" s="75">
        <v>0.5051113973832639</v>
      </c>
      <c r="E30" s="74">
        <v>-0.17562225503050907</v>
      </c>
      <c r="F30" s="74">
        <v>0.4893905605427463</v>
      </c>
      <c r="G30" s="74">
        <v>0.2862424782032789</v>
      </c>
      <c r="H30" s="74">
        <v>0.09163289590064778</v>
      </c>
      <c r="I30" s="74">
        <v>-0.006754342785559542</v>
      </c>
      <c r="J30" s="74">
        <v>-0.310599673715913</v>
      </c>
      <c r="K30" s="74">
        <v>0.42681949456981316</v>
      </c>
      <c r="L30" s="74">
        <v>0.28793962711608667</v>
      </c>
      <c r="M30" s="74">
        <v>1</v>
      </c>
    </row>
    <row r="32" ht="13.5">
      <c r="B32" t="s">
        <v>417</v>
      </c>
    </row>
    <row r="33" ht="13.5">
      <c r="B33" t="s">
        <v>370</v>
      </c>
    </row>
    <row r="34" ht="13.5">
      <c r="B34" t="s">
        <v>369</v>
      </c>
    </row>
    <row r="35" ht="13.5">
      <c r="B35" t="s">
        <v>418</v>
      </c>
    </row>
    <row r="60" ht="13.5">
      <c r="B60" t="s">
        <v>419</v>
      </c>
    </row>
    <row r="63" ht="13.5">
      <c r="A63" t="s">
        <v>420</v>
      </c>
    </row>
    <row r="66" spans="2:4" ht="13.5">
      <c r="B66" s="8" t="s">
        <v>252</v>
      </c>
      <c r="C66" s="8" t="s">
        <v>309</v>
      </c>
      <c r="D66" s="8"/>
    </row>
    <row r="67" spans="2:4" ht="13.5">
      <c r="B67" s="2">
        <v>2</v>
      </c>
      <c r="C67" s="2" t="s">
        <v>218</v>
      </c>
      <c r="D67" s="2"/>
    </row>
    <row r="68" spans="2:4" ht="13.5">
      <c r="B68" s="4">
        <v>2</v>
      </c>
      <c r="C68" s="4" t="s">
        <v>250</v>
      </c>
      <c r="D68" s="4"/>
    </row>
    <row r="69" spans="2:4" ht="13.5">
      <c r="B69" s="6">
        <v>2</v>
      </c>
      <c r="C69" s="6" t="s">
        <v>249</v>
      </c>
      <c r="D69" s="6"/>
    </row>
    <row r="70" spans="2:4" ht="13.5">
      <c r="B70" s="4"/>
      <c r="C70" s="4"/>
      <c r="D70" s="4"/>
    </row>
    <row r="71" spans="2:4" ht="13.5">
      <c r="B71" s="4" t="s">
        <v>421</v>
      </c>
      <c r="C71" s="4"/>
      <c r="D71" s="4"/>
    </row>
  </sheetData>
  <printOptions/>
  <pageMargins left="0.75" right="0.75" top="1" bottom="1" header="0.512" footer="0.512"/>
  <pageSetup horizontalDpi="300" verticalDpi="300" orientation="landscape" paperSize="9" scale="85" r:id="rId2"/>
  <headerFooter alignWithMargins="0">
    <oddHeader>&amp;R&amp;P</oddHeader>
  </headerFooter>
  <rowBreaks count="1" manualBreakCount="1">
    <brk id="36" max="255" man="1"/>
  </rowBreaks>
  <drawing r:id="rId1"/>
</worksheet>
</file>

<file path=xl/worksheets/sheet7.xml><?xml version="1.0" encoding="utf-8"?>
<worksheet xmlns="http://schemas.openxmlformats.org/spreadsheetml/2006/main" xmlns:r="http://schemas.openxmlformats.org/officeDocument/2006/relationships">
  <sheetPr codeName="Sheet7"/>
  <dimension ref="A1:M96"/>
  <sheetViews>
    <sheetView workbookViewId="0" topLeftCell="A52">
      <selection activeCell="A60" sqref="A60"/>
    </sheetView>
  </sheetViews>
  <sheetFormatPr defaultColWidth="9.00390625" defaultRowHeight="13.5"/>
  <cols>
    <col min="2" max="2" width="9.125" style="0" bestFit="1" customWidth="1"/>
    <col min="3" max="3" width="19.875" style="0" bestFit="1" customWidth="1"/>
    <col min="4" max="14" width="8.00390625" style="0" bestFit="1" customWidth="1"/>
    <col min="15" max="16" width="6.50390625" style="0" bestFit="1" customWidth="1"/>
  </cols>
  <sheetData>
    <row r="1" ht="13.5">
      <c r="A1" t="s">
        <v>330</v>
      </c>
    </row>
    <row r="2" ht="13.5">
      <c r="A2" t="s">
        <v>422</v>
      </c>
    </row>
    <row r="3" ht="13.5">
      <c r="A3" t="s">
        <v>331</v>
      </c>
    </row>
    <row r="6" spans="2:13" ht="13.5">
      <c r="B6" s="8" t="s">
        <v>252</v>
      </c>
      <c r="C6" s="8" t="s">
        <v>396</v>
      </c>
      <c r="D6" s="29">
        <v>1</v>
      </c>
      <c r="E6" s="29">
        <v>2</v>
      </c>
      <c r="F6" s="29">
        <v>3</v>
      </c>
      <c r="G6" s="29">
        <v>4</v>
      </c>
      <c r="H6" s="29">
        <v>5</v>
      </c>
      <c r="I6" s="29">
        <v>6</v>
      </c>
      <c r="J6" s="29">
        <v>7</v>
      </c>
      <c r="K6" s="29">
        <v>8</v>
      </c>
      <c r="L6" s="29">
        <v>9</v>
      </c>
      <c r="M6" s="29">
        <v>10</v>
      </c>
    </row>
    <row r="7" spans="2:13" ht="13.5">
      <c r="B7" s="30">
        <v>5</v>
      </c>
      <c r="C7" s="23" t="s">
        <v>212</v>
      </c>
      <c r="D7" s="9">
        <v>0.7436445687041979</v>
      </c>
      <c r="E7" s="26">
        <v>0.0022920743382827086</v>
      </c>
      <c r="F7" s="26">
        <v>-0.03855191537675439</v>
      </c>
      <c r="G7" s="26">
        <v>-0.013936163277070118</v>
      </c>
      <c r="H7" s="26">
        <v>-0.05202256239077135</v>
      </c>
      <c r="I7" s="26">
        <v>-0.0040572198066717215</v>
      </c>
      <c r="J7" s="26">
        <v>-0.030242170207570904</v>
      </c>
      <c r="K7" s="26">
        <v>-0.01915145515609965</v>
      </c>
      <c r="L7" s="26">
        <v>0.027550167812976287</v>
      </c>
      <c r="M7" s="26">
        <v>-0.01376072859412436</v>
      </c>
    </row>
    <row r="8" spans="2:13" ht="13.5">
      <c r="B8" s="31">
        <v>5</v>
      </c>
      <c r="C8" s="25" t="s">
        <v>213</v>
      </c>
      <c r="D8" s="10">
        <v>0.7224554087765102</v>
      </c>
      <c r="E8" s="27">
        <v>-0.021283046116188014</v>
      </c>
      <c r="F8" s="27">
        <v>0.06097247379732411</v>
      </c>
      <c r="G8" s="27">
        <v>0.009859512013359115</v>
      </c>
      <c r="H8" s="27">
        <v>0.01391250404410682</v>
      </c>
      <c r="I8" s="27">
        <v>0.005246961843967952</v>
      </c>
      <c r="J8" s="27">
        <v>0.0007108783861399964</v>
      </c>
      <c r="K8" s="27">
        <v>-0.009156489560333212</v>
      </c>
      <c r="L8" s="27">
        <v>-0.0563721785281243</v>
      </c>
      <c r="M8" s="27">
        <v>-0.06316781340638149</v>
      </c>
    </row>
    <row r="9" spans="2:13" ht="13.5">
      <c r="B9" s="31">
        <v>5</v>
      </c>
      <c r="C9" s="25" t="s">
        <v>214</v>
      </c>
      <c r="D9" s="10">
        <v>0.6989299442534507</v>
      </c>
      <c r="E9" s="27">
        <v>0.05876103633365083</v>
      </c>
      <c r="F9" s="27">
        <v>-0.029989065237937828</v>
      </c>
      <c r="G9" s="27">
        <v>-0.03650056979222226</v>
      </c>
      <c r="H9" s="27">
        <v>-0.0141617539516592</v>
      </c>
      <c r="I9" s="27">
        <v>0.004761515705448583</v>
      </c>
      <c r="J9" s="27">
        <v>0.03636749567423292</v>
      </c>
      <c r="K9" s="27">
        <v>0.039577206478018385</v>
      </c>
      <c r="L9" s="27">
        <v>0.0033336588569427266</v>
      </c>
      <c r="M9" s="27">
        <v>0.06295886623180846</v>
      </c>
    </row>
    <row r="10" spans="2:13" ht="13.5">
      <c r="B10" s="30">
        <v>11</v>
      </c>
      <c r="C10" s="23" t="s">
        <v>223</v>
      </c>
      <c r="D10" s="26">
        <v>-0.02137701632266824</v>
      </c>
      <c r="E10" s="9">
        <v>-0.7438231138548046</v>
      </c>
      <c r="F10" s="26">
        <v>0.07125140593116967</v>
      </c>
      <c r="G10" s="26">
        <v>0.04446813912116116</v>
      </c>
      <c r="H10" s="26">
        <v>-0.02522187071479201</v>
      </c>
      <c r="I10" s="26">
        <v>0.04320208229826359</v>
      </c>
      <c r="J10" s="26">
        <v>0.03880173171180637</v>
      </c>
      <c r="K10" s="26">
        <v>0.10809518945338681</v>
      </c>
      <c r="L10" s="26">
        <v>0.00299588688790431</v>
      </c>
      <c r="M10" s="26">
        <v>-0.003487358645059936</v>
      </c>
    </row>
    <row r="11" spans="2:13" ht="13.5">
      <c r="B11" s="31">
        <v>11</v>
      </c>
      <c r="C11" s="25" t="s">
        <v>224</v>
      </c>
      <c r="D11" s="27">
        <v>-0.01486729499150339</v>
      </c>
      <c r="E11" s="10">
        <v>0.6830477088377889</v>
      </c>
      <c r="F11" s="27">
        <v>0.05429427473186816</v>
      </c>
      <c r="G11" s="27">
        <v>-0.0056249954824546524</v>
      </c>
      <c r="H11" s="27">
        <v>0.014820751865980045</v>
      </c>
      <c r="I11" s="27">
        <v>0.05441418928679128</v>
      </c>
      <c r="J11" s="27">
        <v>0.11798270275629143</v>
      </c>
      <c r="K11" s="27">
        <v>0.11563308065031944</v>
      </c>
      <c r="L11" s="27">
        <v>-0.0630066025019695</v>
      </c>
      <c r="M11" s="27">
        <v>0.006116037243795843</v>
      </c>
    </row>
    <row r="12" spans="2:13" ht="13.5">
      <c r="B12" s="32">
        <v>11</v>
      </c>
      <c r="C12" s="24" t="s">
        <v>225</v>
      </c>
      <c r="D12" s="28">
        <v>0.05217823358636262</v>
      </c>
      <c r="E12" s="11">
        <v>0.554472344970983</v>
      </c>
      <c r="F12" s="28">
        <v>-0.014950028210519524</v>
      </c>
      <c r="G12" s="28">
        <v>0.10538161873222801</v>
      </c>
      <c r="H12" s="28">
        <v>-0.025597942624917398</v>
      </c>
      <c r="I12" s="28">
        <v>-0.02646902611278669</v>
      </c>
      <c r="J12" s="28">
        <v>0.0269656266615462</v>
      </c>
      <c r="K12" s="28">
        <v>0.023017593641125017</v>
      </c>
      <c r="L12" s="28">
        <v>0.06902545306573105</v>
      </c>
      <c r="M12" s="28">
        <v>-0.03942923200863493</v>
      </c>
    </row>
    <row r="13" spans="2:13" ht="13.5">
      <c r="B13" s="31">
        <v>1</v>
      </c>
      <c r="C13" s="25" t="s">
        <v>215</v>
      </c>
      <c r="D13" s="27">
        <v>0.014483739640228485</v>
      </c>
      <c r="E13" s="27">
        <v>-0.05265397040853206</v>
      </c>
      <c r="F13" s="10">
        <v>0.8524146189899556</v>
      </c>
      <c r="G13" s="27">
        <v>-0.1155396923423468</v>
      </c>
      <c r="H13" s="27">
        <v>0.02158115094520618</v>
      </c>
      <c r="I13" s="27">
        <v>0.030274321266945778</v>
      </c>
      <c r="J13" s="27">
        <v>0.003038593318249323</v>
      </c>
      <c r="K13" s="27">
        <v>-0.008588014843888657</v>
      </c>
      <c r="L13" s="27">
        <v>0.021033562746450934</v>
      </c>
      <c r="M13" s="27">
        <v>0.003639222026649958</v>
      </c>
    </row>
    <row r="14" spans="2:13" ht="13.5">
      <c r="B14" s="31">
        <v>1</v>
      </c>
      <c r="C14" s="25" t="s">
        <v>216</v>
      </c>
      <c r="D14" s="27">
        <v>-0.018319222855726642</v>
      </c>
      <c r="E14" s="27">
        <v>-0.021126373385924435</v>
      </c>
      <c r="F14" s="10">
        <v>0.6337537757777427</v>
      </c>
      <c r="G14" s="27">
        <v>0.10991637785904267</v>
      </c>
      <c r="H14" s="27">
        <v>-0.0045273745864635225</v>
      </c>
      <c r="I14" s="27">
        <v>-0.02935698187410178</v>
      </c>
      <c r="J14" s="27">
        <v>-0.06326503320589974</v>
      </c>
      <c r="K14" s="27">
        <v>0.09647017530512758</v>
      </c>
      <c r="L14" s="27">
        <v>-0.01066314842626926</v>
      </c>
      <c r="M14" s="27">
        <v>0.041538046261855074</v>
      </c>
    </row>
    <row r="15" spans="2:13" ht="13.5">
      <c r="B15" s="31">
        <v>1</v>
      </c>
      <c r="C15" s="25" t="s">
        <v>217</v>
      </c>
      <c r="D15" s="27">
        <v>-0.014585819031836958</v>
      </c>
      <c r="E15" s="27">
        <v>0.07048264755230811</v>
      </c>
      <c r="F15" s="10">
        <v>0.3887347097631404</v>
      </c>
      <c r="G15" s="27">
        <v>0.14173655463701507</v>
      </c>
      <c r="H15" s="27">
        <v>-0.0647565517621528</v>
      </c>
      <c r="I15" s="27">
        <v>-0.037428108128987315</v>
      </c>
      <c r="J15" s="27">
        <v>-0.17085767960886591</v>
      </c>
      <c r="K15" s="27">
        <v>-0.07290881959084601</v>
      </c>
      <c r="L15" s="27">
        <v>0.1816195141917225</v>
      </c>
      <c r="M15" s="27">
        <v>-0.0059954668945306055</v>
      </c>
    </row>
    <row r="16" spans="2:13" ht="13.5">
      <c r="B16" s="30">
        <v>7</v>
      </c>
      <c r="C16" s="23" t="s">
        <v>219</v>
      </c>
      <c r="D16" s="26">
        <v>-0.014202330797228983</v>
      </c>
      <c r="E16" s="26">
        <v>0.0554224283069591</v>
      </c>
      <c r="F16" s="26">
        <v>-0.007815825567805752</v>
      </c>
      <c r="G16" s="9">
        <v>0.8027714517987642</v>
      </c>
      <c r="H16" s="26">
        <v>-0.01663037465973429</v>
      </c>
      <c r="I16" s="26">
        <v>0.015908467517672713</v>
      </c>
      <c r="J16" s="26">
        <v>0.016708083524705583</v>
      </c>
      <c r="K16" s="26">
        <v>-0.05192083484276348</v>
      </c>
      <c r="L16" s="26">
        <v>-0.05240088717878059</v>
      </c>
      <c r="M16" s="26">
        <v>-0.02112940208839298</v>
      </c>
    </row>
    <row r="17" spans="2:13" ht="13.5">
      <c r="B17" s="31">
        <v>7</v>
      </c>
      <c r="C17" s="25" t="s">
        <v>220</v>
      </c>
      <c r="D17" s="27">
        <v>-0.028740608497262437</v>
      </c>
      <c r="E17" s="27">
        <v>-0.015865622496295945</v>
      </c>
      <c r="F17" s="27">
        <v>0.04054269206263526</v>
      </c>
      <c r="G17" s="10">
        <v>0.7321856444032153</v>
      </c>
      <c r="H17" s="27">
        <v>0.017406487341986274</v>
      </c>
      <c r="I17" s="27">
        <v>-0.01037004260244131</v>
      </c>
      <c r="J17" s="27">
        <v>0.08524670584485718</v>
      </c>
      <c r="K17" s="27">
        <v>0.022475667158585025</v>
      </c>
      <c r="L17" s="27">
        <v>0.009307848037905327</v>
      </c>
      <c r="M17" s="27">
        <v>0.04723793866784935</v>
      </c>
    </row>
    <row r="18" spans="2:13" ht="13.5">
      <c r="B18" s="31">
        <v>7</v>
      </c>
      <c r="C18" s="25" t="s">
        <v>221</v>
      </c>
      <c r="D18" s="27">
        <v>0.012597296551135399</v>
      </c>
      <c r="E18" s="27">
        <v>1.3979753362408042E-05</v>
      </c>
      <c r="F18" s="27">
        <v>0.016080487214254594</v>
      </c>
      <c r="G18" s="10">
        <v>0.29343770182950474</v>
      </c>
      <c r="H18" s="27">
        <v>0.2635207635415049</v>
      </c>
      <c r="I18" s="27">
        <v>0.05204089913891158</v>
      </c>
      <c r="J18" s="27">
        <v>-0.02327128751634089</v>
      </c>
      <c r="K18" s="27">
        <v>0.0708423509969486</v>
      </c>
      <c r="L18" s="27">
        <v>-0.07916552289458498</v>
      </c>
      <c r="M18" s="27">
        <v>-0.07419194341245651</v>
      </c>
    </row>
    <row r="19" spans="2:13" ht="13.5">
      <c r="B19" s="32">
        <v>4</v>
      </c>
      <c r="C19" s="24" t="s">
        <v>228</v>
      </c>
      <c r="D19" s="28">
        <v>0.003284237286210459</v>
      </c>
      <c r="E19" s="28">
        <v>-0.05384464394868183</v>
      </c>
      <c r="F19" s="28">
        <v>-0.03824830553308911</v>
      </c>
      <c r="G19" s="11">
        <v>0.27140411118607966</v>
      </c>
      <c r="H19" s="28">
        <v>0.2517692144597179</v>
      </c>
      <c r="I19" s="28">
        <v>-0.012080668806161828</v>
      </c>
      <c r="J19" s="28">
        <v>-0.18383004660357136</v>
      </c>
      <c r="K19" s="28">
        <v>0.03264859889984358</v>
      </c>
      <c r="L19" s="28">
        <v>0.1612129731088499</v>
      </c>
      <c r="M19" s="28">
        <v>-0.01353330415508956</v>
      </c>
    </row>
    <row r="20" spans="2:13" ht="13.5">
      <c r="B20" s="31">
        <v>4</v>
      </c>
      <c r="C20" s="25" t="s">
        <v>226</v>
      </c>
      <c r="D20" s="27">
        <v>-0.00720306217248648</v>
      </c>
      <c r="E20" s="27">
        <v>0.004361122906727147</v>
      </c>
      <c r="F20" s="27">
        <v>-0.006017872891664703</v>
      </c>
      <c r="G20" s="27">
        <v>-0.030394669454318516</v>
      </c>
      <c r="H20" s="10">
        <v>0.8056147299820787</v>
      </c>
      <c r="I20" s="27">
        <v>-0.025303229498192987</v>
      </c>
      <c r="J20" s="27">
        <v>0.0999074782916216</v>
      </c>
      <c r="K20" s="27">
        <v>-0.0005629969376414035</v>
      </c>
      <c r="L20" s="27">
        <v>-0.0636369556614068</v>
      </c>
      <c r="M20" s="27">
        <v>-0.00010349979767830543</v>
      </c>
    </row>
    <row r="21" spans="2:13" ht="13.5">
      <c r="B21" s="31">
        <v>4</v>
      </c>
      <c r="C21" s="25" t="s">
        <v>227</v>
      </c>
      <c r="D21" s="27">
        <v>-0.04690208438329247</v>
      </c>
      <c r="E21" s="27">
        <v>0.01763080274097933</v>
      </c>
      <c r="F21" s="27">
        <v>-0.004196941999767808</v>
      </c>
      <c r="G21" s="27">
        <v>0.023940935265365577</v>
      </c>
      <c r="H21" s="10">
        <v>0.6034043368613203</v>
      </c>
      <c r="I21" s="27">
        <v>0.0004622277067707884</v>
      </c>
      <c r="J21" s="27">
        <v>-0.030348215821002996</v>
      </c>
      <c r="K21" s="27">
        <v>-0.044623806692285786</v>
      </c>
      <c r="L21" s="27">
        <v>0.08190480788069955</v>
      </c>
      <c r="M21" s="27">
        <v>0.012812297293471064</v>
      </c>
    </row>
    <row r="22" spans="2:13" ht="13.5">
      <c r="B22" s="30">
        <v>3</v>
      </c>
      <c r="C22" s="23" t="s">
        <v>235</v>
      </c>
      <c r="D22" s="26">
        <v>-0.028010095470617016</v>
      </c>
      <c r="E22" s="26">
        <v>-0.04532409531810566</v>
      </c>
      <c r="F22" s="26">
        <v>-0.03423251322285847</v>
      </c>
      <c r="G22" s="26">
        <v>-0.012460836182410045</v>
      </c>
      <c r="H22" s="26">
        <v>-0.04312178652363671</v>
      </c>
      <c r="I22" s="9">
        <v>1.035313043752659</v>
      </c>
      <c r="J22" s="26">
        <v>0.035477471391454386</v>
      </c>
      <c r="K22" s="26">
        <v>-0.02670569214362741</v>
      </c>
      <c r="L22" s="26">
        <v>-0.016094011444578196</v>
      </c>
      <c r="M22" s="26">
        <v>-0.028869143170399063</v>
      </c>
    </row>
    <row r="23" spans="2:13" ht="13.5">
      <c r="B23" s="31">
        <v>3</v>
      </c>
      <c r="C23" s="25" t="s">
        <v>236</v>
      </c>
      <c r="D23" s="27">
        <v>0.10821994756775918</v>
      </c>
      <c r="E23" s="27">
        <v>0.036576613961260766</v>
      </c>
      <c r="F23" s="27">
        <v>0.106969546206296</v>
      </c>
      <c r="G23" s="27">
        <v>0.08507155919749418</v>
      </c>
      <c r="H23" s="27">
        <v>0.12309123096178703</v>
      </c>
      <c r="I23" s="10">
        <v>0.2839231036130057</v>
      </c>
      <c r="J23" s="27">
        <v>-0.26128426062912746</v>
      </c>
      <c r="K23" s="27">
        <v>0.05403352191984964</v>
      </c>
      <c r="L23" s="27">
        <v>0.0222117350387783</v>
      </c>
      <c r="M23" s="27">
        <v>0.12180122118281264</v>
      </c>
    </row>
    <row r="24" spans="2:13" ht="13.5">
      <c r="B24" s="32">
        <v>3</v>
      </c>
      <c r="C24" s="24" t="s">
        <v>237</v>
      </c>
      <c r="D24" s="28">
        <v>0.1130262722235407</v>
      </c>
      <c r="E24" s="28">
        <v>0.08960237329972742</v>
      </c>
      <c r="F24" s="28">
        <v>0.019313316268034342</v>
      </c>
      <c r="G24" s="28">
        <v>0.04848132489302988</v>
      </c>
      <c r="H24" s="28">
        <v>0.06786141018582866</v>
      </c>
      <c r="I24" s="11">
        <v>0.23050699667259686</v>
      </c>
      <c r="J24" s="28">
        <v>-0.1261034793782389</v>
      </c>
      <c r="K24" s="28">
        <v>-0.04555787366104431</v>
      </c>
      <c r="L24" s="28">
        <v>0.0678983397531072</v>
      </c>
      <c r="M24" s="28">
        <v>0.08619442910480812</v>
      </c>
    </row>
    <row r="25" spans="2:13" ht="13.5">
      <c r="B25" s="31">
        <v>9</v>
      </c>
      <c r="C25" s="25" t="s">
        <v>232</v>
      </c>
      <c r="D25" s="27">
        <v>-0.06658876978096999</v>
      </c>
      <c r="E25" s="27">
        <v>0.0010035908061505987</v>
      </c>
      <c r="F25" s="27">
        <v>0.010226366957127447</v>
      </c>
      <c r="G25" s="27">
        <v>0.06920179530255144</v>
      </c>
      <c r="H25" s="27">
        <v>-0.041012650603015566</v>
      </c>
      <c r="I25" s="27">
        <v>-0.04657956426728697</v>
      </c>
      <c r="J25" s="10">
        <v>0.6176422697828987</v>
      </c>
      <c r="K25" s="27">
        <v>-0.03296399805665537</v>
      </c>
      <c r="L25" s="27">
        <v>0.029475010013576188</v>
      </c>
      <c r="M25" s="27">
        <v>0.04752812697761911</v>
      </c>
    </row>
    <row r="26" spans="2:13" ht="13.5">
      <c r="B26" s="31">
        <v>9</v>
      </c>
      <c r="C26" s="25" t="s">
        <v>234</v>
      </c>
      <c r="D26" s="27">
        <v>0.015916119156740596</v>
      </c>
      <c r="E26" s="27">
        <v>0.07862515578598327</v>
      </c>
      <c r="F26" s="27">
        <v>-0.09633194685747071</v>
      </c>
      <c r="G26" s="27">
        <v>-0.03015806936214673</v>
      </c>
      <c r="H26" s="27">
        <v>0.07285649258334842</v>
      </c>
      <c r="I26" s="27">
        <v>0.0265754238187254</v>
      </c>
      <c r="J26" s="10">
        <v>0.3628241315760005</v>
      </c>
      <c r="K26" s="27">
        <v>0.04457187032194655</v>
      </c>
      <c r="L26" s="27">
        <v>0.017035084850517163</v>
      </c>
      <c r="M26" s="27">
        <v>0.053312049060625734</v>
      </c>
    </row>
    <row r="27" spans="2:13" ht="13.5">
      <c r="B27" s="31">
        <v>9</v>
      </c>
      <c r="C27" s="25" t="s">
        <v>233</v>
      </c>
      <c r="D27" s="27">
        <v>0.06757965726271989</v>
      </c>
      <c r="E27" s="27">
        <v>0.006122477612832884</v>
      </c>
      <c r="F27" s="27">
        <v>-0.07674900963284069</v>
      </c>
      <c r="G27" s="27">
        <v>0.005100646356511224</v>
      </c>
      <c r="H27" s="27">
        <v>-0.001583028246122159</v>
      </c>
      <c r="I27" s="27">
        <v>-0.0225393144138927</v>
      </c>
      <c r="J27" s="10">
        <v>0.36208593779373305</v>
      </c>
      <c r="K27" s="27">
        <v>0.10227810676848278</v>
      </c>
      <c r="L27" s="27">
        <v>0.08158293676087619</v>
      </c>
      <c r="M27" s="27">
        <v>0.12697399024088357</v>
      </c>
    </row>
    <row r="28" spans="2:13" ht="13.5">
      <c r="B28" s="30">
        <v>10</v>
      </c>
      <c r="C28" s="23" t="s">
        <v>229</v>
      </c>
      <c r="D28" s="26">
        <v>0.04122218492815506</v>
      </c>
      <c r="E28" s="26">
        <v>-0.07855229711872475</v>
      </c>
      <c r="F28" s="26">
        <v>-0.06629172285747022</v>
      </c>
      <c r="G28" s="26">
        <v>0.03215222455838665</v>
      </c>
      <c r="H28" s="26">
        <v>-0.0047886092053513315</v>
      </c>
      <c r="I28" s="26">
        <v>-0.02265994978766565</v>
      </c>
      <c r="J28" s="26">
        <v>0.06684575520085119</v>
      </c>
      <c r="K28" s="9">
        <v>0.8659585893692643</v>
      </c>
      <c r="L28" s="26">
        <v>0.05852899438586638</v>
      </c>
      <c r="M28" s="26">
        <v>0.02017061654996941</v>
      </c>
    </row>
    <row r="29" spans="2:13" ht="13.5">
      <c r="B29" s="31">
        <v>10</v>
      </c>
      <c r="C29" s="25" t="s">
        <v>230</v>
      </c>
      <c r="D29" s="27">
        <v>0.0009408780588701602</v>
      </c>
      <c r="E29" s="27">
        <v>0.06882877937586529</v>
      </c>
      <c r="F29" s="27">
        <v>0.16467409334242827</v>
      </c>
      <c r="G29" s="27">
        <v>-0.0038765571346734092</v>
      </c>
      <c r="H29" s="27">
        <v>0.023269834122568493</v>
      </c>
      <c r="I29" s="27">
        <v>-0.025258715437848016</v>
      </c>
      <c r="J29" s="27">
        <v>0.08447679653636872</v>
      </c>
      <c r="K29" s="10">
        <v>0.42400715561773195</v>
      </c>
      <c r="L29" s="27">
        <v>-0.15971937504118452</v>
      </c>
      <c r="M29" s="27">
        <v>-0.09109456423354738</v>
      </c>
    </row>
    <row r="30" spans="2:13" ht="13.5">
      <c r="B30" s="32">
        <v>10</v>
      </c>
      <c r="C30" s="24" t="s">
        <v>231</v>
      </c>
      <c r="D30" s="28">
        <v>0.15958798718925526</v>
      </c>
      <c r="E30" s="28">
        <v>-0.2164227456925713</v>
      </c>
      <c r="F30" s="28">
        <v>0.059962971888299854</v>
      </c>
      <c r="G30" s="28">
        <v>0.17001408465677478</v>
      </c>
      <c r="H30" s="28">
        <v>0.09013379440300383</v>
      </c>
      <c r="I30" s="28">
        <v>-0.027502484955669457</v>
      </c>
      <c r="J30" s="28">
        <v>0.17468450304040894</v>
      </c>
      <c r="K30" s="11">
        <v>-0.3307394702338712</v>
      </c>
      <c r="L30" s="28">
        <v>-0.0007413890880295847</v>
      </c>
      <c r="M30" s="28">
        <v>6.198430193084629E-05</v>
      </c>
    </row>
    <row r="31" spans="2:13" ht="13.5">
      <c r="B31" s="31">
        <v>8</v>
      </c>
      <c r="C31" s="25" t="s">
        <v>238</v>
      </c>
      <c r="D31" s="27">
        <v>-0.04256254383161195</v>
      </c>
      <c r="E31" s="27">
        <v>0.04847641472470691</v>
      </c>
      <c r="F31" s="27">
        <v>0.08610897048611871</v>
      </c>
      <c r="G31" s="27">
        <v>-0.0645099370662308</v>
      </c>
      <c r="H31" s="27">
        <v>-0.012891329322093976</v>
      </c>
      <c r="I31" s="27">
        <v>-0.0020264478797094735</v>
      </c>
      <c r="J31" s="27">
        <v>0.09481007936592473</v>
      </c>
      <c r="K31" s="27">
        <v>-0.01836374038976093</v>
      </c>
      <c r="L31" s="10">
        <v>0.6482113841549724</v>
      </c>
      <c r="M31" s="27">
        <v>0.027448029363481462</v>
      </c>
    </row>
    <row r="32" spans="2:13" ht="13.5">
      <c r="B32" s="31">
        <v>8</v>
      </c>
      <c r="C32" s="25" t="s">
        <v>239</v>
      </c>
      <c r="D32" s="27">
        <v>0.036094241028387805</v>
      </c>
      <c r="E32" s="27">
        <v>-0.05857307886792214</v>
      </c>
      <c r="F32" s="27">
        <v>0.03025077947802255</v>
      </c>
      <c r="G32" s="27">
        <v>-0.0002410924519012461</v>
      </c>
      <c r="H32" s="27">
        <v>0.001509760396260763</v>
      </c>
      <c r="I32" s="27">
        <v>-0.017835989701740183</v>
      </c>
      <c r="J32" s="27">
        <v>0.0005636630538496214</v>
      </c>
      <c r="K32" s="27">
        <v>-0.06004756473039398</v>
      </c>
      <c r="L32" s="10">
        <v>0.4611398447225049</v>
      </c>
      <c r="M32" s="27">
        <v>-0.03145006968392312</v>
      </c>
    </row>
    <row r="33" spans="2:13" ht="13.5">
      <c r="B33" s="31">
        <v>8</v>
      </c>
      <c r="C33" s="25" t="s">
        <v>240</v>
      </c>
      <c r="D33" s="27">
        <v>-0.01364315762989684</v>
      </c>
      <c r="E33" s="27">
        <v>0.00804115225175589</v>
      </c>
      <c r="F33" s="27">
        <v>-0.03880463928831608</v>
      </c>
      <c r="G33" s="27">
        <v>0.02447832067474096</v>
      </c>
      <c r="H33" s="27">
        <v>0.06000468792334432</v>
      </c>
      <c r="I33" s="27">
        <v>0.05946480932731532</v>
      </c>
      <c r="J33" s="27">
        <v>0.29820020434158745</v>
      </c>
      <c r="K33" s="27">
        <v>0.02819611252792758</v>
      </c>
      <c r="L33" s="10">
        <v>0.407783772175778</v>
      </c>
      <c r="M33" s="27">
        <v>-0.11632775210741259</v>
      </c>
    </row>
    <row r="34" spans="2:13" ht="13.5">
      <c r="B34" s="30">
        <v>13</v>
      </c>
      <c r="C34" s="23" t="s">
        <v>241</v>
      </c>
      <c r="D34" s="26">
        <v>-0.04828022365256208</v>
      </c>
      <c r="E34" s="26">
        <v>0.05520541534333174</v>
      </c>
      <c r="F34" s="26">
        <v>0.08462920383471888</v>
      </c>
      <c r="G34" s="26">
        <v>0.04615876552747191</v>
      </c>
      <c r="H34" s="26">
        <v>-0.02090356113177168</v>
      </c>
      <c r="I34" s="26">
        <v>0.02837035953143707</v>
      </c>
      <c r="J34" s="26">
        <v>0.09909306711453252</v>
      </c>
      <c r="K34" s="26">
        <v>-0.009531697530646947</v>
      </c>
      <c r="L34" s="26">
        <v>-0.04170007826984669</v>
      </c>
      <c r="M34" s="9">
        <v>0.6572961050746942</v>
      </c>
    </row>
    <row r="35" spans="2:13" ht="13.5">
      <c r="B35" s="31">
        <v>13</v>
      </c>
      <c r="C35" s="25" t="s">
        <v>242</v>
      </c>
      <c r="D35" s="27">
        <v>0.07154366204231503</v>
      </c>
      <c r="E35" s="27">
        <v>-0.04516475738573363</v>
      </c>
      <c r="F35" s="27">
        <v>0.02804332616772109</v>
      </c>
      <c r="G35" s="27">
        <v>-0.03900523490747961</v>
      </c>
      <c r="H35" s="27">
        <v>-0.007277963299744753</v>
      </c>
      <c r="I35" s="27">
        <v>0.009407312069896385</v>
      </c>
      <c r="J35" s="27">
        <v>0.19981798380947255</v>
      </c>
      <c r="K35" s="27">
        <v>-0.024097192895574764</v>
      </c>
      <c r="L35" s="27">
        <v>0.045977614845893154</v>
      </c>
      <c r="M35" s="10">
        <v>0.5074066278798806</v>
      </c>
    </row>
    <row r="36" spans="2:13" ht="13.5">
      <c r="B36" s="32">
        <v>13</v>
      </c>
      <c r="C36" s="24" t="s">
        <v>243</v>
      </c>
      <c r="D36" s="28">
        <v>0.02983826920703308</v>
      </c>
      <c r="E36" s="28">
        <v>0.09275570125862406</v>
      </c>
      <c r="F36" s="28">
        <v>0.0987031841519061</v>
      </c>
      <c r="G36" s="28">
        <v>0.03576766897244754</v>
      </c>
      <c r="H36" s="28">
        <v>-0.013986870910420229</v>
      </c>
      <c r="I36" s="28">
        <v>0.031469843999279073</v>
      </c>
      <c r="J36" s="28">
        <v>0.18216243257979775</v>
      </c>
      <c r="K36" s="28">
        <v>0.03289641731499451</v>
      </c>
      <c r="L36" s="28">
        <v>0.10463947993756868</v>
      </c>
      <c r="M36" s="11">
        <v>-0.4631538631318857</v>
      </c>
    </row>
    <row r="38" ht="13.5">
      <c r="B38" t="s">
        <v>423</v>
      </c>
    </row>
    <row r="39" ht="13.5">
      <c r="B39" t="s">
        <v>370</v>
      </c>
    </row>
    <row r="40" ht="13.5">
      <c r="B40" t="s">
        <v>397</v>
      </c>
    </row>
    <row r="41" ht="13.5">
      <c r="B41" t="s">
        <v>369</v>
      </c>
    </row>
    <row r="44" ht="13.5">
      <c r="A44" t="s">
        <v>34</v>
      </c>
    </row>
    <row r="46" ht="13.5">
      <c r="A46" t="s">
        <v>35</v>
      </c>
    </row>
    <row r="47" ht="13.5">
      <c r="A47" t="s">
        <v>36</v>
      </c>
    </row>
    <row r="48" ht="13.5">
      <c r="A48" t="s">
        <v>37</v>
      </c>
    </row>
    <row r="49" ht="13.5">
      <c r="A49" t="s">
        <v>38</v>
      </c>
    </row>
    <row r="51" ht="13.5">
      <c r="A51" t="s">
        <v>39</v>
      </c>
    </row>
    <row r="52" ht="13.5">
      <c r="A52" t="s">
        <v>40</v>
      </c>
    </row>
    <row r="53" ht="13.5">
      <c r="A53" t="s">
        <v>349</v>
      </c>
    </row>
    <row r="55" ht="13.5">
      <c r="A55" t="s">
        <v>350</v>
      </c>
    </row>
    <row r="57" ht="13.5">
      <c r="A57" t="s">
        <v>373</v>
      </c>
    </row>
    <row r="58" ht="13.5">
      <c r="A58" t="s">
        <v>374</v>
      </c>
    </row>
    <row r="59" ht="13.5">
      <c r="A59" t="s">
        <v>375</v>
      </c>
    </row>
    <row r="62" spans="2:13" ht="13.5">
      <c r="B62" s="8" t="s">
        <v>252</v>
      </c>
      <c r="C62" s="8" t="s">
        <v>396</v>
      </c>
      <c r="D62" s="29">
        <v>1</v>
      </c>
      <c r="E62" s="29">
        <v>2</v>
      </c>
      <c r="F62" s="29">
        <v>3</v>
      </c>
      <c r="G62" s="29">
        <v>4</v>
      </c>
      <c r="H62" s="29">
        <v>5</v>
      </c>
      <c r="I62" s="29">
        <v>6</v>
      </c>
      <c r="J62" s="29">
        <v>7</v>
      </c>
      <c r="K62" s="29">
        <v>8</v>
      </c>
      <c r="L62" s="29">
        <v>9</v>
      </c>
      <c r="M62" s="29">
        <v>10</v>
      </c>
    </row>
    <row r="63" spans="2:13" ht="13.5">
      <c r="B63" s="30">
        <v>5</v>
      </c>
      <c r="C63" s="23" t="s">
        <v>212</v>
      </c>
      <c r="D63" s="9">
        <v>0.7388702592576358</v>
      </c>
      <c r="E63" s="26">
        <v>0.010207632225278849</v>
      </c>
      <c r="F63" s="26">
        <v>-0.02607885207567534</v>
      </c>
      <c r="G63" s="26">
        <v>-0.015403177780845543</v>
      </c>
      <c r="H63" s="26">
        <v>-0.04851735637202783</v>
      </c>
      <c r="I63" s="26">
        <v>-0.04592117161087749</v>
      </c>
      <c r="J63" s="26">
        <v>-0.0189417287975662</v>
      </c>
      <c r="K63" s="26">
        <v>-0.014702042022548798</v>
      </c>
      <c r="L63" s="26">
        <v>0.036061922828925515</v>
      </c>
      <c r="M63" s="26">
        <v>-0.009551910800293752</v>
      </c>
    </row>
    <row r="64" spans="2:13" ht="13.5">
      <c r="B64" s="31">
        <v>5</v>
      </c>
      <c r="C64" s="25" t="s">
        <v>213</v>
      </c>
      <c r="D64" s="10">
        <v>0.7226597326825811</v>
      </c>
      <c r="E64" s="27">
        <v>-0.022581358807244607</v>
      </c>
      <c r="F64" s="27">
        <v>0.0641654990725964</v>
      </c>
      <c r="G64" s="27">
        <v>0.008584024848466343</v>
      </c>
      <c r="H64" s="27">
        <v>0.01499870638942871</v>
      </c>
      <c r="I64" s="27">
        <v>-2.631621969063523E-05</v>
      </c>
      <c r="J64" s="27">
        <v>0.006356672234299856</v>
      </c>
      <c r="K64" s="27">
        <v>0.008805613865685156</v>
      </c>
      <c r="L64" s="27">
        <v>-0.04786610897627917</v>
      </c>
      <c r="M64" s="27">
        <v>-0.05541015088739232</v>
      </c>
    </row>
    <row r="65" spans="2:13" ht="13.5">
      <c r="B65" s="31">
        <v>5</v>
      </c>
      <c r="C65" s="25" t="s">
        <v>214</v>
      </c>
      <c r="D65" s="10">
        <v>0.6981301703564113</v>
      </c>
      <c r="E65" s="27">
        <v>0.05838273372247912</v>
      </c>
      <c r="F65" s="27">
        <v>-0.030603608128148982</v>
      </c>
      <c r="G65" s="27">
        <v>-0.03456767459320606</v>
      </c>
      <c r="H65" s="27">
        <v>-0.014456473696467744</v>
      </c>
      <c r="I65" s="27">
        <v>0.04781348932928525</v>
      </c>
      <c r="J65" s="27">
        <v>0.019580492966652936</v>
      </c>
      <c r="K65" s="27">
        <v>0.034256099502676586</v>
      </c>
      <c r="L65" s="27">
        <v>0.0013411159514768378</v>
      </c>
      <c r="M65" s="27">
        <v>0.05740322982232255</v>
      </c>
    </row>
    <row r="66" spans="2:13" ht="13.5">
      <c r="B66" s="30">
        <v>11</v>
      </c>
      <c r="C66" s="23" t="s">
        <v>223</v>
      </c>
      <c r="D66" s="26">
        <v>-0.02580192894419487</v>
      </c>
      <c r="E66" s="9">
        <v>-0.7459559611086152</v>
      </c>
      <c r="F66" s="26">
        <v>0.05990513603037829</v>
      </c>
      <c r="G66" s="26">
        <v>0.04228011677386392</v>
      </c>
      <c r="H66" s="26">
        <v>-0.0319536604359662</v>
      </c>
      <c r="I66" s="26">
        <v>0.030762091585290443</v>
      </c>
      <c r="J66" s="26">
        <v>0.03205318143169256</v>
      </c>
      <c r="K66" s="26">
        <v>0.11075442056220089</v>
      </c>
      <c r="L66" s="26">
        <v>0.012462765160946935</v>
      </c>
      <c r="M66" s="26">
        <v>0.0017042097309691402</v>
      </c>
    </row>
    <row r="67" spans="2:13" ht="13.5">
      <c r="B67" s="31">
        <v>11</v>
      </c>
      <c r="C67" s="25" t="s">
        <v>224</v>
      </c>
      <c r="D67" s="27">
        <v>-0.019498686987305947</v>
      </c>
      <c r="E67" s="10">
        <v>0.6784742282825511</v>
      </c>
      <c r="F67" s="27">
        <v>0.05031535628817931</v>
      </c>
      <c r="G67" s="27">
        <v>-0.008460256790438438</v>
      </c>
      <c r="H67" s="27">
        <v>0.015125093571901019</v>
      </c>
      <c r="I67" s="27">
        <v>0.12014358246062491</v>
      </c>
      <c r="J67" s="27">
        <v>0.052472656094726615</v>
      </c>
      <c r="K67" s="27">
        <v>0.11147637791589124</v>
      </c>
      <c r="L67" s="27">
        <v>-0.06385661388404328</v>
      </c>
      <c r="M67" s="27">
        <v>0.005585058715714727</v>
      </c>
    </row>
    <row r="68" spans="2:13" ht="13.5">
      <c r="B68" s="32">
        <v>11</v>
      </c>
      <c r="C68" s="24" t="s">
        <v>225</v>
      </c>
      <c r="D68" s="28">
        <v>0.05444898443279791</v>
      </c>
      <c r="E68" s="11">
        <v>0.5449213680622321</v>
      </c>
      <c r="F68" s="28">
        <v>-0.017208971823647348</v>
      </c>
      <c r="G68" s="28">
        <v>0.10850610706272948</v>
      </c>
      <c r="H68" s="28">
        <v>-0.026208358159173092</v>
      </c>
      <c r="I68" s="28">
        <v>0.029226551229469745</v>
      </c>
      <c r="J68" s="28">
        <v>-0.005757600335199701</v>
      </c>
      <c r="K68" s="28">
        <v>0.035048051985860806</v>
      </c>
      <c r="L68" s="28">
        <v>0.07292689962077999</v>
      </c>
      <c r="M68" s="28">
        <v>-0.03975466912635395</v>
      </c>
    </row>
    <row r="69" spans="2:13" ht="13.5">
      <c r="B69" s="31">
        <v>1</v>
      </c>
      <c r="C69" s="25" t="s">
        <v>215</v>
      </c>
      <c r="D69" s="27">
        <v>0.013853609027554446</v>
      </c>
      <c r="E69" s="27">
        <v>-0.055483683199377</v>
      </c>
      <c r="F69" s="10">
        <v>0.8343312014328323</v>
      </c>
      <c r="G69" s="27">
        <v>-0.11549928949423477</v>
      </c>
      <c r="H69" s="27">
        <v>0.016983068340921927</v>
      </c>
      <c r="I69" s="27">
        <v>0.007220991050657773</v>
      </c>
      <c r="J69" s="27">
        <v>0.05669779722471186</v>
      </c>
      <c r="K69" s="27">
        <v>-0.01750224703668167</v>
      </c>
      <c r="L69" s="27">
        <v>0.0189030425297569</v>
      </c>
      <c r="M69" s="27">
        <v>-0.0001234927071130583</v>
      </c>
    </row>
    <row r="70" spans="2:13" ht="13.5">
      <c r="B70" s="31">
        <v>1</v>
      </c>
      <c r="C70" s="25" t="s">
        <v>216</v>
      </c>
      <c r="D70" s="27">
        <v>-0.00858107603889692</v>
      </c>
      <c r="E70" s="27">
        <v>-0.022018816008905897</v>
      </c>
      <c r="F70" s="10">
        <v>0.6330040788608747</v>
      </c>
      <c r="G70" s="27">
        <v>0.11199657237086158</v>
      </c>
      <c r="H70" s="27">
        <v>0.0002522178843721885</v>
      </c>
      <c r="I70" s="27">
        <v>-0.06430319771680768</v>
      </c>
      <c r="J70" s="27">
        <v>-0.02066714051878379</v>
      </c>
      <c r="K70" s="27">
        <v>0.10274401466997314</v>
      </c>
      <c r="L70" s="27">
        <v>-0.008615693974700833</v>
      </c>
      <c r="M70" s="27">
        <v>0.04745134427317576</v>
      </c>
    </row>
    <row r="71" spans="2:13" ht="13.5">
      <c r="B71" s="31">
        <v>1</v>
      </c>
      <c r="C71" s="25" t="s">
        <v>217</v>
      </c>
      <c r="D71" s="27">
        <v>-0.006014402631642614</v>
      </c>
      <c r="E71" s="27">
        <v>0.08079476697037077</v>
      </c>
      <c r="F71" s="10">
        <v>0.41688776061102945</v>
      </c>
      <c r="G71" s="27">
        <v>0.1307117089441084</v>
      </c>
      <c r="H71" s="27">
        <v>-0.04098204091844998</v>
      </c>
      <c r="I71" s="27">
        <v>-0.19348014894390858</v>
      </c>
      <c r="J71" s="27">
        <v>-0.0624459670124773</v>
      </c>
      <c r="K71" s="27">
        <v>-0.04221452971554597</v>
      </c>
      <c r="L71" s="27">
        <v>0.19229110880931616</v>
      </c>
      <c r="M71" s="27">
        <v>0.010215473085931326</v>
      </c>
    </row>
    <row r="72" spans="2:13" ht="13.5">
      <c r="B72" s="30">
        <v>7</v>
      </c>
      <c r="C72" s="23" t="s">
        <v>219</v>
      </c>
      <c r="D72" s="26">
        <v>-0.016554349718039027</v>
      </c>
      <c r="E72" s="26">
        <v>0.05902933588421613</v>
      </c>
      <c r="F72" s="26">
        <v>0.003467095971360036</v>
      </c>
      <c r="G72" s="9">
        <v>0.7899631679996616</v>
      </c>
      <c r="H72" s="26">
        <v>-0.015350086249492105</v>
      </c>
      <c r="I72" s="26">
        <v>0.011254824623964092</v>
      </c>
      <c r="J72" s="26">
        <v>0.014235216899844642</v>
      </c>
      <c r="K72" s="26">
        <v>-0.05431207758679406</v>
      </c>
      <c r="L72" s="26">
        <v>-0.050319116407018964</v>
      </c>
      <c r="M72" s="26">
        <v>-0.017454059978593086</v>
      </c>
    </row>
    <row r="73" spans="2:13" ht="13.5">
      <c r="B73" s="31">
        <v>7</v>
      </c>
      <c r="C73" s="25" t="s">
        <v>220</v>
      </c>
      <c r="D73" s="27">
        <v>-0.030503114635834955</v>
      </c>
      <c r="E73" s="27">
        <v>-0.015794011823439435</v>
      </c>
      <c r="F73" s="27">
        <v>0.031595199759904796</v>
      </c>
      <c r="G73" s="10">
        <v>0.7418715805489694</v>
      </c>
      <c r="H73" s="27">
        <v>0.006641279877974022</v>
      </c>
      <c r="I73" s="27">
        <v>0.07590435929174372</v>
      </c>
      <c r="J73" s="27">
        <v>-0.0020416101997838146</v>
      </c>
      <c r="K73" s="27">
        <v>0.010488218344911206</v>
      </c>
      <c r="L73" s="27">
        <v>0.00874907514151042</v>
      </c>
      <c r="M73" s="27">
        <v>0.04374165075476181</v>
      </c>
    </row>
    <row r="74" spans="2:13" ht="13.5">
      <c r="B74" s="31">
        <v>7</v>
      </c>
      <c r="C74" s="25" t="s">
        <v>221</v>
      </c>
      <c r="D74" s="27">
        <v>0.013287609136906325</v>
      </c>
      <c r="E74" s="27">
        <v>-0.009458411700545146</v>
      </c>
      <c r="F74" s="27">
        <v>0.011638407544632313</v>
      </c>
      <c r="G74" s="10">
        <v>0.29119871755028753</v>
      </c>
      <c r="H74" s="27">
        <v>0.2563820137981041</v>
      </c>
      <c r="I74" s="27">
        <v>-0.020444804970188465</v>
      </c>
      <c r="J74" s="27">
        <v>0.06402948056265126</v>
      </c>
      <c r="K74" s="27">
        <v>0.08353483026324696</v>
      </c>
      <c r="L74" s="27">
        <v>-0.07428209127857474</v>
      </c>
      <c r="M74" s="27">
        <v>-0.07381343194641482</v>
      </c>
    </row>
    <row r="75" spans="2:13" ht="13.5">
      <c r="B75" s="32">
        <v>4</v>
      </c>
      <c r="C75" s="24" t="s">
        <v>228</v>
      </c>
      <c r="D75" s="28">
        <v>0.013741352984238304</v>
      </c>
      <c r="E75" s="28">
        <v>-0.049756849940091316</v>
      </c>
      <c r="F75" s="28">
        <v>-0.03169091782555501</v>
      </c>
      <c r="G75" s="11">
        <v>0.2691602589550148</v>
      </c>
      <c r="H75" s="28">
        <v>0.265733184053955</v>
      </c>
      <c r="I75" s="28">
        <v>-0.18563885200772576</v>
      </c>
      <c r="J75" s="28">
        <v>-0.008845813766613272</v>
      </c>
      <c r="K75" s="28">
        <v>0.04609202666946653</v>
      </c>
      <c r="L75" s="28">
        <v>0.16646477376511148</v>
      </c>
      <c r="M75" s="28">
        <v>-0.002194227003841503</v>
      </c>
    </row>
    <row r="76" spans="2:13" ht="13.5">
      <c r="B76" s="31">
        <v>4</v>
      </c>
      <c r="C76" s="25" t="s">
        <v>226</v>
      </c>
      <c r="D76" s="27">
        <v>-0.006079080368764776</v>
      </c>
      <c r="E76" s="27">
        <v>0.007608472868386336</v>
      </c>
      <c r="F76" s="27">
        <v>-0.011105533360664577</v>
      </c>
      <c r="G76" s="27">
        <v>-0.026414032637995077</v>
      </c>
      <c r="H76" s="10">
        <v>0.7851482758672337</v>
      </c>
      <c r="I76" s="27">
        <v>0.1017439745750972</v>
      </c>
      <c r="J76" s="27">
        <v>-0.01502870753562171</v>
      </c>
      <c r="K76" s="27">
        <v>0.004308492115070665</v>
      </c>
      <c r="L76" s="27">
        <v>-0.06280011995286919</v>
      </c>
      <c r="M76" s="27">
        <v>0.0006335359086799858</v>
      </c>
    </row>
    <row r="77" spans="2:13" ht="13.5">
      <c r="B77" s="31">
        <v>4</v>
      </c>
      <c r="C77" s="25" t="s">
        <v>227</v>
      </c>
      <c r="D77" s="27">
        <v>-0.04867495223730152</v>
      </c>
      <c r="E77" s="27">
        <v>0.02676011578671873</v>
      </c>
      <c r="F77" s="27">
        <v>0.012609630988738603</v>
      </c>
      <c r="G77" s="27">
        <v>0.01303523214839285</v>
      </c>
      <c r="H77" s="10">
        <v>0.6235449354152951</v>
      </c>
      <c r="I77" s="27">
        <v>-0.03952644453628254</v>
      </c>
      <c r="J77" s="27">
        <v>-0.013737988958043661</v>
      </c>
      <c r="K77" s="27">
        <v>-0.03317228320696263</v>
      </c>
      <c r="L77" s="27">
        <v>0.08540306041625974</v>
      </c>
      <c r="M77" s="27">
        <v>0.02363637966137786</v>
      </c>
    </row>
    <row r="78" spans="2:13" ht="13.5">
      <c r="B78" s="30">
        <v>9</v>
      </c>
      <c r="C78" s="23" t="s">
        <v>232</v>
      </c>
      <c r="D78" s="26">
        <v>-0.08061616945037947</v>
      </c>
      <c r="E78" s="26">
        <v>0.011265110034032516</v>
      </c>
      <c r="F78" s="26">
        <v>0.027549591940832834</v>
      </c>
      <c r="G78" s="26">
        <v>0.07013278497133038</v>
      </c>
      <c r="H78" s="26">
        <v>-0.04160991363887338</v>
      </c>
      <c r="I78" s="9">
        <v>0.5682840017786462</v>
      </c>
      <c r="J78" s="26">
        <v>-0.12254772009204049</v>
      </c>
      <c r="K78" s="26">
        <v>-0.014419294400754356</v>
      </c>
      <c r="L78" s="26">
        <v>0.03874494596693295</v>
      </c>
      <c r="M78" s="26">
        <v>0.0455966887004975</v>
      </c>
    </row>
    <row r="79" spans="2:13" ht="13.5">
      <c r="B79" s="31">
        <v>9</v>
      </c>
      <c r="C79" s="25" t="s">
        <v>234</v>
      </c>
      <c r="D79" s="27">
        <v>0.017568315691004328</v>
      </c>
      <c r="E79" s="27">
        <v>0.07134049801224045</v>
      </c>
      <c r="F79" s="27">
        <v>-0.11674788757417337</v>
      </c>
      <c r="G79" s="27">
        <v>-0.03623938850168673</v>
      </c>
      <c r="H79" s="27">
        <v>0.052102761321870375</v>
      </c>
      <c r="I79" s="10">
        <v>0.3989327849544176</v>
      </c>
      <c r="J79" s="27">
        <v>0.04718775538025977</v>
      </c>
      <c r="K79" s="27">
        <v>0.031808642058380646</v>
      </c>
      <c r="L79" s="27">
        <v>0.010897024427207356</v>
      </c>
      <c r="M79" s="27">
        <v>0.04716104502872454</v>
      </c>
    </row>
    <row r="80" spans="2:13" ht="13.5">
      <c r="B80" s="32">
        <v>9</v>
      </c>
      <c r="C80" s="24" t="s">
        <v>233</v>
      </c>
      <c r="D80" s="28">
        <v>0.06618648842150737</v>
      </c>
      <c r="E80" s="28">
        <v>0.003892937288391109</v>
      </c>
      <c r="F80" s="28">
        <v>-0.08093786148598361</v>
      </c>
      <c r="G80" s="28">
        <v>0.0010630593679607863</v>
      </c>
      <c r="H80" s="28">
        <v>-0.006582114544347756</v>
      </c>
      <c r="I80" s="11">
        <v>0.37053477695355586</v>
      </c>
      <c r="J80" s="28">
        <v>-0.03984011312256154</v>
      </c>
      <c r="K80" s="28">
        <v>0.0963388992520945</v>
      </c>
      <c r="L80" s="28">
        <v>0.09203006599222845</v>
      </c>
      <c r="M80" s="28">
        <v>0.13382391654852488</v>
      </c>
    </row>
    <row r="81" spans="2:13" ht="13.5">
      <c r="B81" s="31">
        <v>3</v>
      </c>
      <c r="C81" s="25" t="s">
        <v>235</v>
      </c>
      <c r="D81" s="27">
        <v>-0.06262220597642604</v>
      </c>
      <c r="E81" s="27">
        <v>-0.03859400786697172</v>
      </c>
      <c r="F81" s="27">
        <v>-0.017601436907369622</v>
      </c>
      <c r="G81" s="27">
        <v>-0.021194651999691255</v>
      </c>
      <c r="H81" s="27">
        <v>-0.06293637460690571</v>
      </c>
      <c r="I81" s="27">
        <v>0.02968762746298829</v>
      </c>
      <c r="J81" s="10">
        <v>0.8637674373543003</v>
      </c>
      <c r="K81" s="27">
        <v>-0.00697878528185874</v>
      </c>
      <c r="L81" s="27">
        <v>-0.00861802865739255</v>
      </c>
      <c r="M81" s="27">
        <v>-0.03295592124156548</v>
      </c>
    </row>
    <row r="82" spans="2:13" ht="13.5">
      <c r="B82" s="31">
        <v>3</v>
      </c>
      <c r="C82" s="25" t="s">
        <v>236</v>
      </c>
      <c r="D82" s="27">
        <v>0.10198641284217891</v>
      </c>
      <c r="E82" s="27">
        <v>0.021932940703408964</v>
      </c>
      <c r="F82" s="27">
        <v>0.07682781214876493</v>
      </c>
      <c r="G82" s="27">
        <v>0.0836749113132272</v>
      </c>
      <c r="H82" s="27">
        <v>0.09676922801782023</v>
      </c>
      <c r="I82" s="27">
        <v>-0.2074119090234221</v>
      </c>
      <c r="J82" s="10">
        <v>0.3838513986629159</v>
      </c>
      <c r="K82" s="27">
        <v>0.0294693758751521</v>
      </c>
      <c r="L82" s="27">
        <v>0.011239627036900698</v>
      </c>
      <c r="M82" s="27">
        <v>0.10634066538901726</v>
      </c>
    </row>
    <row r="83" spans="2:13" ht="13.5">
      <c r="B83" s="31">
        <v>3</v>
      </c>
      <c r="C83" s="25" t="s">
        <v>237</v>
      </c>
      <c r="D83" s="27">
        <v>0.10670051264046847</v>
      </c>
      <c r="E83" s="27">
        <v>0.07422264177129288</v>
      </c>
      <c r="F83" s="27">
        <v>-0.01192747900125083</v>
      </c>
      <c r="G83" s="27">
        <v>0.0409768073355368</v>
      </c>
      <c r="H83" s="27">
        <v>0.0453431916377258</v>
      </c>
      <c r="I83" s="27">
        <v>-0.05985427219405159</v>
      </c>
      <c r="J83" s="10">
        <v>0.32793789050621924</v>
      </c>
      <c r="K83" s="27">
        <v>-0.08895517563430494</v>
      </c>
      <c r="L83" s="27">
        <v>0.04612368603507322</v>
      </c>
      <c r="M83" s="27">
        <v>0.059411894617999624</v>
      </c>
    </row>
    <row r="84" spans="2:13" ht="13.5">
      <c r="B84" s="30">
        <v>10</v>
      </c>
      <c r="C84" s="23" t="s">
        <v>229</v>
      </c>
      <c r="D84" s="26">
        <v>0.0511026746018934</v>
      </c>
      <c r="E84" s="26">
        <v>-0.07938492542346288</v>
      </c>
      <c r="F84" s="26">
        <v>-0.08797007053260816</v>
      </c>
      <c r="G84" s="26">
        <v>0.03454303459943306</v>
      </c>
      <c r="H84" s="26">
        <v>0.0013725683426833203</v>
      </c>
      <c r="I84" s="26">
        <v>0.09616880092874834</v>
      </c>
      <c r="J84" s="26">
        <v>-0.00463990429255229</v>
      </c>
      <c r="K84" s="9">
        <v>0.8041902949414079</v>
      </c>
      <c r="L84" s="26">
        <v>0.05504992425096343</v>
      </c>
      <c r="M84" s="26">
        <v>0.023547023977779896</v>
      </c>
    </row>
    <row r="85" spans="2:13" ht="13.5">
      <c r="B85" s="31">
        <v>10</v>
      </c>
      <c r="C85" s="25" t="s">
        <v>230</v>
      </c>
      <c r="D85" s="27">
        <v>0.012672726356521804</v>
      </c>
      <c r="E85" s="27">
        <v>0.05287227064604421</v>
      </c>
      <c r="F85" s="27">
        <v>0.1818032334780749</v>
      </c>
      <c r="G85" s="27">
        <v>-0.0031968652157438977</v>
      </c>
      <c r="H85" s="27">
        <v>0.039877117415659</v>
      </c>
      <c r="I85" s="27">
        <v>0.07605676369516823</v>
      </c>
      <c r="J85" s="27">
        <v>-0.04772512268095968</v>
      </c>
      <c r="K85" s="10">
        <v>0.47378096409721504</v>
      </c>
      <c r="L85" s="27">
        <v>-0.1512551721779282</v>
      </c>
      <c r="M85" s="27">
        <v>-0.08686028154516558</v>
      </c>
    </row>
    <row r="86" spans="2:13" ht="13.5">
      <c r="B86" s="32">
        <v>10</v>
      </c>
      <c r="C86" s="24" t="s">
        <v>231</v>
      </c>
      <c r="D86" s="28">
        <v>0.14836391532166554</v>
      </c>
      <c r="E86" s="28">
        <v>-0.21352419923832472</v>
      </c>
      <c r="F86" s="28">
        <v>0.05343207884612919</v>
      </c>
      <c r="G86" s="28">
        <v>0.15856845144315707</v>
      </c>
      <c r="H86" s="28">
        <v>0.08197301865122891</v>
      </c>
      <c r="I86" s="28">
        <v>0.19071326956433854</v>
      </c>
      <c r="J86" s="28">
        <v>-0.0069743687335726565</v>
      </c>
      <c r="K86" s="11">
        <v>-0.37375279975615017</v>
      </c>
      <c r="L86" s="28">
        <v>-0.022680595952102707</v>
      </c>
      <c r="M86" s="28">
        <v>-0.016604134410422147</v>
      </c>
    </row>
    <row r="87" spans="2:13" ht="13.5">
      <c r="B87" s="31">
        <v>8</v>
      </c>
      <c r="C87" s="25" t="s">
        <v>238</v>
      </c>
      <c r="D87" s="27">
        <v>-0.03803210333469399</v>
      </c>
      <c r="E87" s="27">
        <v>0.04413432388527147</v>
      </c>
      <c r="F87" s="27">
        <v>0.09678030775741941</v>
      </c>
      <c r="G87" s="27">
        <v>-0.0729917023038336</v>
      </c>
      <c r="H87" s="27">
        <v>0.00040868244484918397</v>
      </c>
      <c r="I87" s="27">
        <v>0.09263408136586514</v>
      </c>
      <c r="J87" s="27">
        <v>-0.008707433759937155</v>
      </c>
      <c r="K87" s="27">
        <v>-0.009899307307970066</v>
      </c>
      <c r="L87" s="10">
        <v>0.6612465983449411</v>
      </c>
      <c r="M87" s="27">
        <v>0.032056217746959714</v>
      </c>
    </row>
    <row r="88" spans="2:13" ht="13.5">
      <c r="B88" s="31">
        <v>8</v>
      </c>
      <c r="C88" s="25" t="s">
        <v>239</v>
      </c>
      <c r="D88" s="27">
        <v>0.04970929710120371</v>
      </c>
      <c r="E88" s="27">
        <v>-0.062329543521594456</v>
      </c>
      <c r="F88" s="27">
        <v>0.026284823163326834</v>
      </c>
      <c r="G88" s="27">
        <v>0.011599890924050657</v>
      </c>
      <c r="H88" s="27">
        <v>0.004034862061044447</v>
      </c>
      <c r="I88" s="27">
        <v>0.0273496658785917</v>
      </c>
      <c r="J88" s="27">
        <v>0.001520653011973826</v>
      </c>
      <c r="K88" s="27">
        <v>-0.07117978995520029</v>
      </c>
      <c r="L88" s="10">
        <v>0.43165029415011336</v>
      </c>
      <c r="M88" s="27">
        <v>-0.041332236123257385</v>
      </c>
    </row>
    <row r="89" spans="2:13" ht="13.5">
      <c r="B89" s="31">
        <v>8</v>
      </c>
      <c r="C89" s="25" t="s">
        <v>240</v>
      </c>
      <c r="D89" s="27">
        <v>-0.020813823496703864</v>
      </c>
      <c r="E89" s="27">
        <v>-0.0005564461870543993</v>
      </c>
      <c r="F89" s="27">
        <v>-0.04549123421422706</v>
      </c>
      <c r="G89" s="27">
        <v>0.03449676288784476</v>
      </c>
      <c r="H89" s="27">
        <v>0.048879942929177134</v>
      </c>
      <c r="I89" s="27">
        <v>0.30914837698917397</v>
      </c>
      <c r="J89" s="27">
        <v>0.07426103201183025</v>
      </c>
      <c r="K89" s="27">
        <v>0.008517318925122268</v>
      </c>
      <c r="L89" s="10">
        <v>0.3822468300857737</v>
      </c>
      <c r="M89" s="27">
        <v>-0.14006164320609396</v>
      </c>
    </row>
    <row r="90" spans="2:13" ht="13.5">
      <c r="B90" s="30">
        <v>13</v>
      </c>
      <c r="C90" s="23" t="s">
        <v>241</v>
      </c>
      <c r="D90" s="26">
        <v>-0.045800513626904536</v>
      </c>
      <c r="E90" s="26">
        <v>0.05457122363859223</v>
      </c>
      <c r="F90" s="26">
        <v>0.08998529191496824</v>
      </c>
      <c r="G90" s="26">
        <v>0.052674544202736234</v>
      </c>
      <c r="H90" s="26">
        <v>-0.022687347963086028</v>
      </c>
      <c r="I90" s="26">
        <v>0.10545123619917432</v>
      </c>
      <c r="J90" s="26">
        <v>0.04060437747927356</v>
      </c>
      <c r="K90" s="26">
        <v>-0.007564991961540215</v>
      </c>
      <c r="L90" s="26">
        <v>-0.0377902108194694</v>
      </c>
      <c r="M90" s="9">
        <v>0.6410260006047191</v>
      </c>
    </row>
    <row r="91" spans="2:13" ht="13.5">
      <c r="B91" s="31">
        <v>13</v>
      </c>
      <c r="C91" s="25" t="s">
        <v>242</v>
      </c>
      <c r="D91" s="27">
        <v>0.06821553146522595</v>
      </c>
      <c r="E91" s="27">
        <v>-0.04631046885514086</v>
      </c>
      <c r="F91" s="27">
        <v>0.03711749186692661</v>
      </c>
      <c r="G91" s="27">
        <v>-0.034869635558896626</v>
      </c>
      <c r="H91" s="27">
        <v>-0.000558300527070841</v>
      </c>
      <c r="I91" s="27">
        <v>0.21161172984984938</v>
      </c>
      <c r="J91" s="27">
        <v>0.020863351876713246</v>
      </c>
      <c r="K91" s="27">
        <v>-0.023391234008674544</v>
      </c>
      <c r="L91" s="27">
        <v>0.04096046161246075</v>
      </c>
      <c r="M91" s="10">
        <v>0.49025796603059774</v>
      </c>
    </row>
    <row r="92" spans="2:13" ht="13.5">
      <c r="B92" s="32">
        <v>13</v>
      </c>
      <c r="C92" s="24" t="s">
        <v>243</v>
      </c>
      <c r="D92" s="28">
        <v>0.021321192654107264</v>
      </c>
      <c r="E92" s="28">
        <v>0.08860922489533107</v>
      </c>
      <c r="F92" s="28">
        <v>0.09224509679645475</v>
      </c>
      <c r="G92" s="28">
        <v>0.038821367548205706</v>
      </c>
      <c r="H92" s="28">
        <v>-0.031633073538036495</v>
      </c>
      <c r="I92" s="28">
        <v>0.1665367462369163</v>
      </c>
      <c r="J92" s="28">
        <v>0.028354170832424277</v>
      </c>
      <c r="K92" s="28">
        <v>0.027317021529531124</v>
      </c>
      <c r="L92" s="28">
        <v>0.09358094121919328</v>
      </c>
      <c r="M92" s="11">
        <v>-0.480057046811919</v>
      </c>
    </row>
    <row r="94" ht="13.5">
      <c r="B94" t="s">
        <v>424</v>
      </c>
    </row>
    <row r="95" ht="13.5">
      <c r="B95" t="s">
        <v>370</v>
      </c>
    </row>
    <row r="96" ht="13.5">
      <c r="B96" t="s">
        <v>372</v>
      </c>
    </row>
  </sheetData>
  <printOptions/>
  <pageMargins left="0.75" right="0.75" top="1" bottom="1" header="0.512" footer="0.512"/>
  <pageSetup horizontalDpi="300" verticalDpi="300" orientation="landscape" paperSize="9" scale="85" r:id="rId1"/>
  <headerFooter alignWithMargins="0">
    <oddHeader>&amp;R&amp;P</oddHeader>
  </headerFooter>
  <rowBreaks count="1" manualBreakCount="1">
    <brk id="59" max="255" man="1"/>
  </rowBreaks>
</worksheet>
</file>

<file path=xl/worksheets/sheet8.xml><?xml version="1.0" encoding="utf-8"?>
<worksheet xmlns="http://schemas.openxmlformats.org/spreadsheetml/2006/main" xmlns:r="http://schemas.openxmlformats.org/officeDocument/2006/relationships">
  <sheetPr codeName="Sheet1"/>
  <dimension ref="A1:O189"/>
  <sheetViews>
    <sheetView workbookViewId="0" topLeftCell="A1">
      <selection activeCell="A2" sqref="A2"/>
    </sheetView>
  </sheetViews>
  <sheetFormatPr defaultColWidth="9.00390625" defaultRowHeight="13.5"/>
  <cols>
    <col min="8" max="8" width="1.625" style="0" customWidth="1"/>
  </cols>
  <sheetData>
    <row r="1" spans="1:15" ht="14.25">
      <c r="A1" s="50" t="s">
        <v>426</v>
      </c>
      <c r="B1" s="6"/>
      <c r="C1" s="6"/>
      <c r="D1" s="6"/>
      <c r="E1" s="6"/>
      <c r="F1" s="6"/>
      <c r="G1" s="6"/>
      <c r="H1" s="6"/>
      <c r="I1" s="6"/>
      <c r="J1" s="6"/>
      <c r="K1" s="6"/>
      <c r="L1" s="6"/>
      <c r="M1" s="6"/>
      <c r="N1" s="6"/>
      <c r="O1" s="6"/>
    </row>
    <row r="3" ht="13.5">
      <c r="A3" t="s">
        <v>433</v>
      </c>
    </row>
    <row r="4" ht="13.5">
      <c r="A4" t="s">
        <v>447</v>
      </c>
    </row>
    <row r="5" ht="13.5">
      <c r="A5" t="s">
        <v>434</v>
      </c>
    </row>
    <row r="8" spans="2:14" ht="13.5">
      <c r="B8" s="8" t="s">
        <v>251</v>
      </c>
      <c r="C8" s="8"/>
      <c r="D8" s="8" t="s">
        <v>378</v>
      </c>
      <c r="E8" s="8" t="s">
        <v>345</v>
      </c>
      <c r="F8" s="8"/>
      <c r="G8" s="8" t="s">
        <v>252</v>
      </c>
      <c r="I8" s="8" t="s">
        <v>251</v>
      </c>
      <c r="J8" s="8"/>
      <c r="K8" s="8" t="s">
        <v>378</v>
      </c>
      <c r="L8" s="8" t="s">
        <v>345</v>
      </c>
      <c r="M8" s="8"/>
      <c r="N8" s="8" t="s">
        <v>252</v>
      </c>
    </row>
    <row r="9" spans="2:14" ht="13.5">
      <c r="B9" s="2" t="s">
        <v>217</v>
      </c>
      <c r="C9" s="2"/>
      <c r="D9" s="2"/>
      <c r="E9" s="2" t="s">
        <v>332</v>
      </c>
      <c r="F9" s="2"/>
      <c r="G9" s="35">
        <v>1</v>
      </c>
      <c r="I9" s="2" t="s">
        <v>238</v>
      </c>
      <c r="J9" s="2"/>
      <c r="K9" s="2"/>
      <c r="L9" s="2" t="s">
        <v>337</v>
      </c>
      <c r="M9" s="2"/>
      <c r="N9" s="35">
        <v>8</v>
      </c>
    </row>
    <row r="10" spans="2:14" ht="13.5">
      <c r="B10" s="4" t="s">
        <v>216</v>
      </c>
      <c r="C10" s="4"/>
      <c r="D10" s="4"/>
      <c r="E10" s="4" t="s">
        <v>332</v>
      </c>
      <c r="F10" s="4"/>
      <c r="G10" s="36">
        <v>1</v>
      </c>
      <c r="I10" s="4" t="s">
        <v>240</v>
      </c>
      <c r="J10" s="4"/>
      <c r="K10" s="4"/>
      <c r="L10" s="4" t="s">
        <v>337</v>
      </c>
      <c r="M10" s="4"/>
      <c r="N10" s="36">
        <v>8</v>
      </c>
    </row>
    <row r="11" spans="2:14" ht="13.5">
      <c r="B11" s="4" t="s">
        <v>215</v>
      </c>
      <c r="C11" s="4"/>
      <c r="D11" s="4"/>
      <c r="E11" s="4" t="s">
        <v>332</v>
      </c>
      <c r="F11" s="4"/>
      <c r="G11" s="36">
        <v>1</v>
      </c>
      <c r="I11" s="6" t="s">
        <v>239</v>
      </c>
      <c r="J11" s="6"/>
      <c r="K11" s="6"/>
      <c r="L11" s="6" t="s">
        <v>337</v>
      </c>
      <c r="M11" s="6"/>
      <c r="N11" s="37">
        <v>8</v>
      </c>
    </row>
    <row r="12" spans="2:14" ht="13.5">
      <c r="B12" s="2" t="s">
        <v>236</v>
      </c>
      <c r="C12" s="2"/>
      <c r="D12" s="2"/>
      <c r="E12" s="2" t="s">
        <v>339</v>
      </c>
      <c r="F12" s="2"/>
      <c r="G12" s="35">
        <v>3</v>
      </c>
      <c r="I12" s="4" t="s">
        <v>232</v>
      </c>
      <c r="J12" s="4"/>
      <c r="K12" s="4"/>
      <c r="L12" s="4" t="s">
        <v>340</v>
      </c>
      <c r="M12" s="4"/>
      <c r="N12" s="36">
        <v>9</v>
      </c>
    </row>
    <row r="13" spans="2:14" ht="13.5">
      <c r="B13" s="4" t="s">
        <v>237</v>
      </c>
      <c r="C13" s="4"/>
      <c r="D13" s="4"/>
      <c r="E13" s="4" t="s">
        <v>339</v>
      </c>
      <c r="F13" s="4"/>
      <c r="G13" s="36">
        <v>3</v>
      </c>
      <c r="I13" s="4" t="s">
        <v>234</v>
      </c>
      <c r="J13" s="4"/>
      <c r="K13" s="4"/>
      <c r="L13" s="4" t="s">
        <v>340</v>
      </c>
      <c r="M13" s="4"/>
      <c r="N13" s="36">
        <v>9</v>
      </c>
    </row>
    <row r="14" spans="2:14" ht="13.5">
      <c r="B14" s="6" t="s">
        <v>235</v>
      </c>
      <c r="C14" s="6"/>
      <c r="D14" s="6"/>
      <c r="E14" s="6" t="s">
        <v>339</v>
      </c>
      <c r="F14" s="6"/>
      <c r="G14" s="37">
        <v>3</v>
      </c>
      <c r="I14" s="4" t="s">
        <v>233</v>
      </c>
      <c r="J14" s="4"/>
      <c r="K14" s="4"/>
      <c r="L14" s="4" t="s">
        <v>340</v>
      </c>
      <c r="M14" s="4"/>
      <c r="N14" s="36">
        <v>9</v>
      </c>
    </row>
    <row r="15" spans="2:14" ht="13.5">
      <c r="B15" s="4" t="s">
        <v>228</v>
      </c>
      <c r="C15" s="4"/>
      <c r="D15" s="4"/>
      <c r="E15" s="4" t="s">
        <v>333</v>
      </c>
      <c r="F15" s="4"/>
      <c r="G15" s="36">
        <v>4</v>
      </c>
      <c r="I15" s="2" t="s">
        <v>231</v>
      </c>
      <c r="J15" s="2"/>
      <c r="K15" s="47" t="s">
        <v>379</v>
      </c>
      <c r="L15" s="2" t="s">
        <v>344</v>
      </c>
      <c r="M15" s="2"/>
      <c r="N15" s="35">
        <v>10</v>
      </c>
    </row>
    <row r="16" spans="2:14" ht="13.5">
      <c r="B16" s="4" t="s">
        <v>226</v>
      </c>
      <c r="C16" s="4"/>
      <c r="D16" s="4"/>
      <c r="E16" s="4" t="s">
        <v>333</v>
      </c>
      <c r="F16" s="4"/>
      <c r="G16" s="36">
        <v>4</v>
      </c>
      <c r="I16" s="4" t="s">
        <v>229</v>
      </c>
      <c r="J16" s="4"/>
      <c r="K16" s="4"/>
      <c r="L16" s="4" t="s">
        <v>344</v>
      </c>
      <c r="M16" s="4"/>
      <c r="N16" s="36">
        <v>10</v>
      </c>
    </row>
    <row r="17" spans="2:14" ht="13.5">
      <c r="B17" s="4" t="s">
        <v>227</v>
      </c>
      <c r="C17" s="4"/>
      <c r="D17" s="4"/>
      <c r="E17" s="4" t="s">
        <v>333</v>
      </c>
      <c r="F17" s="4"/>
      <c r="G17" s="36">
        <v>4</v>
      </c>
      <c r="I17" s="6" t="s">
        <v>230</v>
      </c>
      <c r="J17" s="6"/>
      <c r="K17" s="6"/>
      <c r="L17" s="6" t="s">
        <v>344</v>
      </c>
      <c r="M17" s="6"/>
      <c r="N17" s="37">
        <v>10</v>
      </c>
    </row>
    <row r="18" spans="2:14" ht="13.5">
      <c r="B18" s="2" t="s">
        <v>214</v>
      </c>
      <c r="C18" s="2"/>
      <c r="D18" s="2"/>
      <c r="E18" s="2" t="s">
        <v>342</v>
      </c>
      <c r="F18" s="2"/>
      <c r="G18" s="35">
        <v>5</v>
      </c>
      <c r="I18" s="4" t="s">
        <v>225</v>
      </c>
      <c r="J18" s="4"/>
      <c r="K18" s="4"/>
      <c r="L18" s="4" t="s">
        <v>338</v>
      </c>
      <c r="M18" s="4"/>
      <c r="N18" s="36">
        <v>11</v>
      </c>
    </row>
    <row r="19" spans="2:14" ht="13.5">
      <c r="B19" s="4" t="s">
        <v>212</v>
      </c>
      <c r="C19" s="4"/>
      <c r="D19" s="4"/>
      <c r="E19" s="4" t="s">
        <v>342</v>
      </c>
      <c r="F19" s="4"/>
      <c r="G19" s="36">
        <v>5</v>
      </c>
      <c r="I19" s="4" t="s">
        <v>223</v>
      </c>
      <c r="J19" s="4"/>
      <c r="K19" s="48" t="s">
        <v>380</v>
      </c>
      <c r="L19" s="4" t="s">
        <v>338</v>
      </c>
      <c r="M19" s="4"/>
      <c r="N19" s="36">
        <v>11</v>
      </c>
    </row>
    <row r="20" spans="2:14" ht="13.5">
      <c r="B20" s="6" t="s">
        <v>213</v>
      </c>
      <c r="C20" s="6"/>
      <c r="D20" s="6"/>
      <c r="E20" s="6" t="s">
        <v>342</v>
      </c>
      <c r="F20" s="6"/>
      <c r="G20" s="37">
        <v>5</v>
      </c>
      <c r="I20" s="4" t="s">
        <v>224</v>
      </c>
      <c r="J20" s="4"/>
      <c r="K20" s="4"/>
      <c r="L20" s="4" t="s">
        <v>338</v>
      </c>
      <c r="M20" s="4"/>
      <c r="N20" s="36">
        <v>11</v>
      </c>
    </row>
    <row r="21" spans="2:14" ht="13.5">
      <c r="B21" s="2" t="s">
        <v>219</v>
      </c>
      <c r="C21" s="2"/>
      <c r="D21" s="2"/>
      <c r="E21" s="2" t="s">
        <v>335</v>
      </c>
      <c r="F21" s="2"/>
      <c r="G21" s="35">
        <v>7</v>
      </c>
      <c r="I21" s="2" t="s">
        <v>241</v>
      </c>
      <c r="J21" s="2"/>
      <c r="K21" s="2"/>
      <c r="L21" s="2" t="s">
        <v>334</v>
      </c>
      <c r="M21" s="2"/>
      <c r="N21" s="35">
        <v>13</v>
      </c>
    </row>
    <row r="22" spans="2:14" ht="13.5">
      <c r="B22" s="4" t="s">
        <v>220</v>
      </c>
      <c r="C22" s="4"/>
      <c r="D22" s="4"/>
      <c r="E22" s="4" t="s">
        <v>335</v>
      </c>
      <c r="F22" s="4"/>
      <c r="G22" s="36">
        <v>7</v>
      </c>
      <c r="I22" s="4" t="s">
        <v>242</v>
      </c>
      <c r="J22" s="4"/>
      <c r="K22" s="4"/>
      <c r="L22" s="4" t="s">
        <v>334</v>
      </c>
      <c r="M22" s="4"/>
      <c r="N22" s="36">
        <v>13</v>
      </c>
    </row>
    <row r="23" spans="2:14" ht="13.5">
      <c r="B23" s="6" t="s">
        <v>221</v>
      </c>
      <c r="C23" s="6"/>
      <c r="D23" s="6"/>
      <c r="E23" s="6" t="s">
        <v>335</v>
      </c>
      <c r="F23" s="6"/>
      <c r="G23" s="37">
        <v>7</v>
      </c>
      <c r="I23" s="6" t="s">
        <v>243</v>
      </c>
      <c r="J23" s="6"/>
      <c r="K23" s="49" t="s">
        <v>381</v>
      </c>
      <c r="L23" s="6" t="s">
        <v>334</v>
      </c>
      <c r="M23" s="6"/>
      <c r="N23" s="37">
        <v>13</v>
      </c>
    </row>
    <row r="25" ht="13.5">
      <c r="B25" s="46" t="s">
        <v>435</v>
      </c>
    </row>
    <row r="26" ht="13.5">
      <c r="B26" t="s">
        <v>382</v>
      </c>
    </row>
    <row r="27" ht="13.5">
      <c r="B27" t="s">
        <v>384</v>
      </c>
    </row>
    <row r="28" ht="13.5">
      <c r="B28" t="s">
        <v>383</v>
      </c>
    </row>
    <row r="31" ht="13.5">
      <c r="A31" t="s">
        <v>196</v>
      </c>
    </row>
    <row r="32" ht="13.5">
      <c r="A32" t="s">
        <v>385</v>
      </c>
    </row>
    <row r="33" ht="13.5">
      <c r="A33" t="s">
        <v>386</v>
      </c>
    </row>
    <row r="34" ht="13.5">
      <c r="A34" t="s">
        <v>387</v>
      </c>
    </row>
    <row r="35" ht="13.5">
      <c r="A35" t="s">
        <v>388</v>
      </c>
    </row>
    <row r="37" ht="13.5">
      <c r="A37" t="s">
        <v>389</v>
      </c>
    </row>
    <row r="38" ht="13.5">
      <c r="A38" t="s">
        <v>177</v>
      </c>
    </row>
    <row r="39" ht="13.5">
      <c r="A39" t="s">
        <v>450</v>
      </c>
    </row>
    <row r="41" ht="13.5">
      <c r="A41" t="s">
        <v>436</v>
      </c>
    </row>
    <row r="43" ht="13.5">
      <c r="A43" t="s">
        <v>193</v>
      </c>
    </row>
    <row r="44" ht="13.5">
      <c r="A44" t="s">
        <v>194</v>
      </c>
    </row>
    <row r="45" ht="13.5">
      <c r="A45" t="s">
        <v>195</v>
      </c>
    </row>
    <row r="46" ht="13.5">
      <c r="A46" t="s">
        <v>425</v>
      </c>
    </row>
    <row r="49" ht="13.5">
      <c r="B49" t="s">
        <v>178</v>
      </c>
    </row>
    <row r="50" spans="2:5" ht="13.5">
      <c r="B50" s="56" t="s">
        <v>191</v>
      </c>
      <c r="C50" s="56" t="s">
        <v>188</v>
      </c>
      <c r="D50" s="57" t="s">
        <v>189</v>
      </c>
      <c r="E50" s="57" t="s">
        <v>190</v>
      </c>
    </row>
    <row r="51" spans="2:5" ht="13.5">
      <c r="B51" s="34">
        <v>0</v>
      </c>
      <c r="C51" s="34">
        <v>47</v>
      </c>
      <c r="D51" s="42">
        <v>5.4209919261822375</v>
      </c>
      <c r="E51" s="42">
        <v>5.4209919261822375</v>
      </c>
    </row>
    <row r="52" spans="2:5" ht="13.5">
      <c r="B52" s="34">
        <v>1</v>
      </c>
      <c r="C52" s="34">
        <v>75</v>
      </c>
      <c r="D52" s="42">
        <v>8.650519031141869</v>
      </c>
      <c r="E52" s="42">
        <v>14.071510957324106</v>
      </c>
    </row>
    <row r="53" spans="2:5" ht="13.5">
      <c r="B53" s="34">
        <v>2</v>
      </c>
      <c r="C53" s="34">
        <v>118</v>
      </c>
      <c r="D53" s="42">
        <v>13.610149942329873</v>
      </c>
      <c r="E53" s="42">
        <v>27.681660899653977</v>
      </c>
    </row>
    <row r="54" spans="2:5" ht="13.5">
      <c r="B54" s="34">
        <v>3</v>
      </c>
      <c r="C54" s="34">
        <v>151</v>
      </c>
      <c r="D54" s="42">
        <v>17.416378316032294</v>
      </c>
      <c r="E54" s="42">
        <v>45.09803921568627</v>
      </c>
    </row>
    <row r="55" spans="2:5" ht="13.5">
      <c r="B55" s="34">
        <v>4</v>
      </c>
      <c r="C55" s="34">
        <v>151</v>
      </c>
      <c r="D55" s="42">
        <v>17.416378316032294</v>
      </c>
      <c r="E55" s="42">
        <v>62.514417531718564</v>
      </c>
    </row>
    <row r="56" spans="2:5" ht="13.5">
      <c r="B56" s="34">
        <v>5</v>
      </c>
      <c r="C56" s="34">
        <v>143</v>
      </c>
      <c r="D56" s="42">
        <v>16.49365628604383</v>
      </c>
      <c r="E56" s="42">
        <v>79.0080738177624</v>
      </c>
    </row>
    <row r="57" spans="2:5" ht="13.5">
      <c r="B57" s="34">
        <v>6</v>
      </c>
      <c r="C57" s="34">
        <v>182</v>
      </c>
      <c r="D57" s="42">
        <v>20.991926182237602</v>
      </c>
      <c r="E57" s="42">
        <v>100</v>
      </c>
    </row>
    <row r="58" spans="2:5" ht="13.5">
      <c r="B58" s="56" t="s">
        <v>192</v>
      </c>
      <c r="C58" s="58">
        <v>867</v>
      </c>
      <c r="D58" s="59">
        <v>100</v>
      </c>
      <c r="E58" s="59"/>
    </row>
    <row r="60" ht="13.5">
      <c r="B60" t="s">
        <v>437</v>
      </c>
    </row>
    <row r="62" ht="13.5">
      <c r="B62" t="s">
        <v>179</v>
      </c>
    </row>
    <row r="63" spans="2:5" ht="13.5">
      <c r="B63" s="56" t="s">
        <v>191</v>
      </c>
      <c r="C63" s="56" t="s">
        <v>188</v>
      </c>
      <c r="D63" s="57" t="s">
        <v>189</v>
      </c>
      <c r="E63" s="57" t="s">
        <v>190</v>
      </c>
    </row>
    <row r="64" spans="2:5" ht="13.5">
      <c r="B64" s="34">
        <v>0</v>
      </c>
      <c r="C64" s="34">
        <v>21</v>
      </c>
      <c r="D64" s="42">
        <v>2.422145328719723</v>
      </c>
      <c r="E64" s="42">
        <v>2.422145328719723</v>
      </c>
    </row>
    <row r="65" spans="2:5" ht="13.5">
      <c r="B65" s="34">
        <v>1</v>
      </c>
      <c r="C65" s="34">
        <v>32</v>
      </c>
      <c r="D65" s="42">
        <v>3.690888119953864</v>
      </c>
      <c r="E65" s="42">
        <v>6.113033448673587</v>
      </c>
    </row>
    <row r="66" spans="2:5" ht="13.5">
      <c r="B66" s="34">
        <v>2</v>
      </c>
      <c r="C66" s="34">
        <v>109</v>
      </c>
      <c r="D66" s="42">
        <v>12.57208765859285</v>
      </c>
      <c r="E66" s="42">
        <v>18.685121107266436</v>
      </c>
    </row>
    <row r="67" spans="2:5" ht="13.5">
      <c r="B67" s="34">
        <v>3</v>
      </c>
      <c r="C67" s="34">
        <v>191</v>
      </c>
      <c r="D67" s="42">
        <v>22.029988465974625</v>
      </c>
      <c r="E67" s="42">
        <v>40.715109573241065</v>
      </c>
    </row>
    <row r="68" spans="2:5" ht="13.5">
      <c r="B68" s="34">
        <v>4</v>
      </c>
      <c r="C68" s="34">
        <v>222</v>
      </c>
      <c r="D68" s="42">
        <v>25.60553633217993</v>
      </c>
      <c r="E68" s="42">
        <v>66.320645905421</v>
      </c>
    </row>
    <row r="69" spans="2:5" ht="13.5">
      <c r="B69" s="34">
        <v>5</v>
      </c>
      <c r="C69" s="34">
        <v>177</v>
      </c>
      <c r="D69" s="42">
        <v>20.41522491349481</v>
      </c>
      <c r="E69" s="42">
        <v>86.73587081891581</v>
      </c>
    </row>
    <row r="70" spans="2:5" ht="13.5">
      <c r="B70" s="34">
        <v>6</v>
      </c>
      <c r="C70" s="34">
        <v>115</v>
      </c>
      <c r="D70" s="42">
        <v>13.264129181084199</v>
      </c>
      <c r="E70" s="42">
        <v>100</v>
      </c>
    </row>
    <row r="71" spans="2:5" ht="13.5">
      <c r="B71" s="56" t="s">
        <v>192</v>
      </c>
      <c r="C71" s="58">
        <v>867</v>
      </c>
      <c r="D71" s="59">
        <v>100</v>
      </c>
      <c r="E71" s="59"/>
    </row>
    <row r="73" ht="13.5">
      <c r="B73" t="s">
        <v>438</v>
      </c>
    </row>
    <row r="75" ht="13.5">
      <c r="B75" t="s">
        <v>180</v>
      </c>
    </row>
    <row r="76" spans="2:5" ht="13.5">
      <c r="B76" s="56" t="s">
        <v>191</v>
      </c>
      <c r="C76" s="56" t="s">
        <v>188</v>
      </c>
      <c r="D76" s="57" t="s">
        <v>189</v>
      </c>
      <c r="E76" s="57" t="s">
        <v>190</v>
      </c>
    </row>
    <row r="77" spans="2:5" ht="13.5">
      <c r="B77" s="34">
        <v>0</v>
      </c>
      <c r="C77" s="34">
        <v>34</v>
      </c>
      <c r="D77" s="42">
        <v>3.9215686274509802</v>
      </c>
      <c r="E77" s="42">
        <v>3.9215686274509802</v>
      </c>
    </row>
    <row r="78" spans="2:5" ht="13.5">
      <c r="B78" s="34">
        <v>1</v>
      </c>
      <c r="C78" s="34">
        <v>67</v>
      </c>
      <c r="D78" s="42">
        <v>7.7277970011534025</v>
      </c>
      <c r="E78" s="42">
        <v>11.649365628604382</v>
      </c>
    </row>
    <row r="79" spans="2:5" ht="13.5">
      <c r="B79" s="34">
        <v>2</v>
      </c>
      <c r="C79" s="34">
        <v>171</v>
      </c>
      <c r="D79" s="42">
        <v>19.72318339100346</v>
      </c>
      <c r="E79" s="42">
        <v>31.372549019607842</v>
      </c>
    </row>
    <row r="80" spans="2:5" ht="13.5">
      <c r="B80" s="34">
        <v>3</v>
      </c>
      <c r="C80" s="34">
        <v>160</v>
      </c>
      <c r="D80" s="42">
        <v>18.45444059976932</v>
      </c>
      <c r="E80" s="42">
        <v>49.82698961937716</v>
      </c>
    </row>
    <row r="81" spans="2:5" ht="13.5">
      <c r="B81" s="34">
        <v>4</v>
      </c>
      <c r="C81" s="34">
        <v>171</v>
      </c>
      <c r="D81" s="42">
        <v>19.72318339100346</v>
      </c>
      <c r="E81" s="42">
        <v>69.55017301038062</v>
      </c>
    </row>
    <row r="82" spans="2:5" ht="13.5">
      <c r="B82" s="34">
        <v>5</v>
      </c>
      <c r="C82" s="34">
        <v>119</v>
      </c>
      <c r="D82" s="42">
        <v>13.72549019607843</v>
      </c>
      <c r="E82" s="42">
        <v>83.27566320645904</v>
      </c>
    </row>
    <row r="83" spans="2:5" ht="13.5">
      <c r="B83" s="34">
        <v>6</v>
      </c>
      <c r="C83" s="34">
        <v>145</v>
      </c>
      <c r="D83" s="42">
        <v>16.724336793540946</v>
      </c>
      <c r="E83" s="42">
        <v>100</v>
      </c>
    </row>
    <row r="84" spans="2:5" ht="13.5">
      <c r="B84" s="56" t="s">
        <v>192</v>
      </c>
      <c r="C84" s="58">
        <v>867</v>
      </c>
      <c r="D84" s="59">
        <v>100</v>
      </c>
      <c r="E84" s="59"/>
    </row>
    <row r="86" ht="13.5">
      <c r="B86" t="s">
        <v>439</v>
      </c>
    </row>
    <row r="88" ht="13.5">
      <c r="B88" t="s">
        <v>181</v>
      </c>
    </row>
    <row r="89" spans="2:5" ht="13.5">
      <c r="B89" s="56" t="s">
        <v>191</v>
      </c>
      <c r="C89" s="56" t="s">
        <v>188</v>
      </c>
      <c r="D89" s="57" t="s">
        <v>189</v>
      </c>
      <c r="E89" s="57" t="s">
        <v>190</v>
      </c>
    </row>
    <row r="90" spans="2:5" ht="13.5">
      <c r="B90" s="34">
        <v>0</v>
      </c>
      <c r="C90" s="34">
        <v>49</v>
      </c>
      <c r="D90" s="42">
        <v>5.651672433679354</v>
      </c>
      <c r="E90" s="42">
        <v>5.651672433679354</v>
      </c>
    </row>
    <row r="91" spans="2:5" ht="13.5">
      <c r="B91" s="34">
        <v>1</v>
      </c>
      <c r="C91" s="34">
        <v>55</v>
      </c>
      <c r="D91" s="42">
        <v>6.343713956170704</v>
      </c>
      <c r="E91" s="42">
        <v>11.995386389850058</v>
      </c>
    </row>
    <row r="92" spans="2:5" ht="13.5">
      <c r="B92" s="34">
        <v>2</v>
      </c>
      <c r="C92" s="34">
        <v>92</v>
      </c>
      <c r="D92" s="42">
        <v>10.611303344867359</v>
      </c>
      <c r="E92" s="42">
        <v>22.606689734717417</v>
      </c>
    </row>
    <row r="93" spans="2:5" ht="13.5">
      <c r="B93" s="34">
        <v>3</v>
      </c>
      <c r="C93" s="34">
        <v>188</v>
      </c>
      <c r="D93" s="42">
        <v>21.68396770472895</v>
      </c>
      <c r="E93" s="42">
        <v>44.29065743944636</v>
      </c>
    </row>
    <row r="94" spans="2:5" ht="13.5">
      <c r="B94" s="34">
        <v>4</v>
      </c>
      <c r="C94" s="34">
        <v>160</v>
      </c>
      <c r="D94" s="42">
        <v>18.45444059976932</v>
      </c>
      <c r="E94" s="42">
        <v>62.745098039215684</v>
      </c>
    </row>
    <row r="95" spans="2:5" ht="13.5">
      <c r="B95" s="34">
        <v>5</v>
      </c>
      <c r="C95" s="34">
        <v>143</v>
      </c>
      <c r="D95" s="42">
        <v>16.49365628604383</v>
      </c>
      <c r="E95" s="42">
        <v>79.23875432525952</v>
      </c>
    </row>
    <row r="96" spans="2:5" ht="13.5">
      <c r="B96" s="34">
        <v>6</v>
      </c>
      <c r="C96" s="34">
        <v>180</v>
      </c>
      <c r="D96" s="42">
        <v>20.761245674740483</v>
      </c>
      <c r="E96" s="42">
        <v>100</v>
      </c>
    </row>
    <row r="97" spans="2:5" ht="13.5">
      <c r="B97" s="56" t="s">
        <v>192</v>
      </c>
      <c r="C97" s="58">
        <v>867</v>
      </c>
      <c r="D97" s="59">
        <v>100</v>
      </c>
      <c r="E97" s="59"/>
    </row>
    <row r="99" ht="13.5">
      <c r="B99" t="s">
        <v>440</v>
      </c>
    </row>
    <row r="101" ht="13.5">
      <c r="B101" t="s">
        <v>183</v>
      </c>
    </row>
    <row r="102" spans="2:5" ht="13.5">
      <c r="B102" s="56" t="s">
        <v>191</v>
      </c>
      <c r="C102" s="56" t="s">
        <v>188</v>
      </c>
      <c r="D102" s="57" t="s">
        <v>189</v>
      </c>
      <c r="E102" s="57" t="s">
        <v>190</v>
      </c>
    </row>
    <row r="103" spans="2:5" ht="13.5">
      <c r="B103" s="34">
        <v>0</v>
      </c>
      <c r="C103" s="34">
        <v>96</v>
      </c>
      <c r="D103" s="42">
        <v>11.07266435986159</v>
      </c>
      <c r="E103" s="42">
        <v>11.07266435986159</v>
      </c>
    </row>
    <row r="104" spans="2:5" ht="13.5">
      <c r="B104" s="34">
        <v>1</v>
      </c>
      <c r="C104" s="34">
        <v>105</v>
      </c>
      <c r="D104" s="42">
        <v>12.110726643598616</v>
      </c>
      <c r="E104" s="42">
        <v>23.18339100346021</v>
      </c>
    </row>
    <row r="105" spans="2:5" ht="13.5">
      <c r="B105" s="34">
        <v>2</v>
      </c>
      <c r="C105" s="34">
        <v>168</v>
      </c>
      <c r="D105" s="42">
        <v>19.377162629757784</v>
      </c>
      <c r="E105" s="42">
        <v>42.56055363321799</v>
      </c>
    </row>
    <row r="106" spans="2:5" ht="13.5">
      <c r="B106" s="34">
        <v>3</v>
      </c>
      <c r="C106" s="34">
        <v>172</v>
      </c>
      <c r="D106" s="42">
        <v>19.83852364475202</v>
      </c>
      <c r="E106" s="42">
        <v>62.39907727797001</v>
      </c>
    </row>
    <row r="107" spans="2:5" ht="13.5">
      <c r="B107" s="34">
        <v>4</v>
      </c>
      <c r="C107" s="34">
        <v>167</v>
      </c>
      <c r="D107" s="42">
        <v>19.261822376009228</v>
      </c>
      <c r="E107" s="42">
        <v>81.66089965397924</v>
      </c>
    </row>
    <row r="108" spans="2:5" ht="13.5">
      <c r="B108" s="34">
        <v>5</v>
      </c>
      <c r="C108" s="34">
        <v>86</v>
      </c>
      <c r="D108" s="42">
        <v>9.91926182237601</v>
      </c>
      <c r="E108" s="42">
        <v>91.58016147635526</v>
      </c>
    </row>
    <row r="109" spans="2:5" ht="13.5">
      <c r="B109" s="34">
        <v>6</v>
      </c>
      <c r="C109" s="34">
        <v>73</v>
      </c>
      <c r="D109" s="42">
        <v>8.419838523644753</v>
      </c>
      <c r="E109" s="42">
        <v>100</v>
      </c>
    </row>
    <row r="110" spans="2:5" ht="13.5">
      <c r="B110" s="56" t="s">
        <v>192</v>
      </c>
      <c r="C110" s="58">
        <v>867</v>
      </c>
      <c r="D110" s="59">
        <v>100</v>
      </c>
      <c r="E110" s="59"/>
    </row>
    <row r="112" ht="13.5">
      <c r="B112" t="s">
        <v>441</v>
      </c>
    </row>
    <row r="114" ht="13.5">
      <c r="B114" t="s">
        <v>182</v>
      </c>
    </row>
    <row r="115" spans="2:5" ht="13.5">
      <c r="B115" s="56" t="s">
        <v>191</v>
      </c>
      <c r="C115" s="56" t="s">
        <v>188</v>
      </c>
      <c r="D115" s="57" t="s">
        <v>189</v>
      </c>
      <c r="E115" s="57" t="s">
        <v>190</v>
      </c>
    </row>
    <row r="116" spans="2:5" ht="13.5">
      <c r="B116" s="34">
        <v>0</v>
      </c>
      <c r="C116" s="34">
        <v>67</v>
      </c>
      <c r="D116" s="42">
        <v>7.7277970011534025</v>
      </c>
      <c r="E116" s="42">
        <v>7.7277970011534025</v>
      </c>
    </row>
    <row r="117" spans="2:5" ht="13.5">
      <c r="B117" s="34">
        <v>1</v>
      </c>
      <c r="C117" s="34">
        <v>86</v>
      </c>
      <c r="D117" s="42">
        <v>9.91926182237601</v>
      </c>
      <c r="E117" s="42">
        <v>17.647058823529413</v>
      </c>
    </row>
    <row r="118" spans="2:5" ht="13.5">
      <c r="B118" s="34">
        <v>2</v>
      </c>
      <c r="C118" s="34">
        <v>190</v>
      </c>
      <c r="D118" s="42">
        <v>21.914648212226066</v>
      </c>
      <c r="E118" s="42">
        <v>39.561707035755475</v>
      </c>
    </row>
    <row r="119" spans="2:5" ht="13.5">
      <c r="B119" s="34">
        <v>3</v>
      </c>
      <c r="C119" s="34">
        <v>178</v>
      </c>
      <c r="D119" s="42">
        <v>20.530565167243367</v>
      </c>
      <c r="E119" s="42">
        <v>60.09227220299884</v>
      </c>
    </row>
    <row r="120" spans="2:5" ht="13.5">
      <c r="B120" s="34">
        <v>4</v>
      </c>
      <c r="C120" s="34">
        <v>178</v>
      </c>
      <c r="D120" s="42">
        <v>20.530565167243367</v>
      </c>
      <c r="E120" s="42">
        <v>80.62283737024221</v>
      </c>
    </row>
    <row r="121" spans="2:5" ht="13.5">
      <c r="B121" s="34">
        <v>5</v>
      </c>
      <c r="C121" s="34">
        <v>99</v>
      </c>
      <c r="D121" s="42">
        <v>11.418685121107266</v>
      </c>
      <c r="E121" s="42">
        <v>92.04152249134947</v>
      </c>
    </row>
    <row r="122" spans="2:5" ht="13.5">
      <c r="B122" s="34">
        <v>6</v>
      </c>
      <c r="C122" s="34">
        <v>69</v>
      </c>
      <c r="D122" s="42">
        <v>7.958477508650519</v>
      </c>
      <c r="E122" s="42">
        <v>100</v>
      </c>
    </row>
    <row r="123" spans="2:5" ht="13.5">
      <c r="B123" s="56" t="s">
        <v>192</v>
      </c>
      <c r="C123" s="58">
        <v>867</v>
      </c>
      <c r="D123" s="59">
        <v>100</v>
      </c>
      <c r="E123" s="59"/>
    </row>
    <row r="125" ht="13.5">
      <c r="B125" t="s">
        <v>442</v>
      </c>
    </row>
    <row r="127" ht="13.5">
      <c r="B127" t="s">
        <v>184</v>
      </c>
    </row>
    <row r="128" spans="2:5" ht="13.5">
      <c r="B128" s="56" t="s">
        <v>191</v>
      </c>
      <c r="C128" s="56" t="s">
        <v>188</v>
      </c>
      <c r="D128" s="57" t="s">
        <v>189</v>
      </c>
      <c r="E128" s="57" t="s">
        <v>190</v>
      </c>
    </row>
    <row r="129" spans="2:5" ht="13.5">
      <c r="B129" s="34">
        <v>0</v>
      </c>
      <c r="C129" s="34">
        <v>145</v>
      </c>
      <c r="D129" s="42">
        <v>16.724336793540946</v>
      </c>
      <c r="E129" s="42">
        <v>16.724336793540946</v>
      </c>
    </row>
    <row r="130" spans="2:5" ht="13.5">
      <c r="B130" s="34">
        <v>1</v>
      </c>
      <c r="C130" s="34">
        <v>194</v>
      </c>
      <c r="D130" s="42">
        <v>22.3760092272203</v>
      </c>
      <c r="E130" s="42">
        <v>39.10034602076125</v>
      </c>
    </row>
    <row r="131" spans="2:5" ht="13.5">
      <c r="B131" s="34">
        <v>2</v>
      </c>
      <c r="C131" s="34">
        <v>211</v>
      </c>
      <c r="D131" s="42">
        <v>24.33679354094579</v>
      </c>
      <c r="E131" s="42">
        <v>63.43713956170704</v>
      </c>
    </row>
    <row r="132" spans="2:5" ht="13.5">
      <c r="B132" s="34">
        <v>3</v>
      </c>
      <c r="C132" s="34">
        <v>178</v>
      </c>
      <c r="D132" s="42">
        <v>20.530565167243367</v>
      </c>
      <c r="E132" s="42">
        <v>83.96770472895041</v>
      </c>
    </row>
    <row r="133" spans="2:5" ht="13.5">
      <c r="B133" s="34">
        <v>4</v>
      </c>
      <c r="C133" s="34">
        <v>88</v>
      </c>
      <c r="D133" s="42">
        <v>10.149942329873126</v>
      </c>
      <c r="E133" s="42">
        <v>94.11764705882354</v>
      </c>
    </row>
    <row r="134" spans="2:5" ht="13.5">
      <c r="B134" s="34">
        <v>5</v>
      </c>
      <c r="C134" s="34">
        <v>38</v>
      </c>
      <c r="D134" s="42">
        <v>4.382929642445213</v>
      </c>
      <c r="E134" s="42">
        <v>98.50057670126876</v>
      </c>
    </row>
    <row r="135" spans="2:5" ht="13.5">
      <c r="B135" s="34">
        <v>6</v>
      </c>
      <c r="C135" s="34">
        <v>13</v>
      </c>
      <c r="D135" s="42">
        <v>1.4994232987312572</v>
      </c>
      <c r="E135" s="42">
        <v>100</v>
      </c>
    </row>
    <row r="136" spans="2:5" ht="13.5">
      <c r="B136" s="56" t="s">
        <v>192</v>
      </c>
      <c r="C136" s="58">
        <v>867</v>
      </c>
      <c r="D136" s="59">
        <v>100</v>
      </c>
      <c r="E136" s="59"/>
    </row>
    <row r="138" ht="13.5">
      <c r="B138" t="s">
        <v>443</v>
      </c>
    </row>
    <row r="140" ht="13.5">
      <c r="B140" t="s">
        <v>185</v>
      </c>
    </row>
    <row r="141" spans="2:5" ht="13.5">
      <c r="B141" s="56" t="s">
        <v>191</v>
      </c>
      <c r="C141" s="56" t="s">
        <v>188</v>
      </c>
      <c r="D141" s="57" t="s">
        <v>189</v>
      </c>
      <c r="E141" s="57" t="s">
        <v>190</v>
      </c>
    </row>
    <row r="142" spans="2:5" ht="13.5">
      <c r="B142" s="34">
        <v>0</v>
      </c>
      <c r="C142" s="34">
        <v>50</v>
      </c>
      <c r="D142" s="42">
        <v>5.767012687427912</v>
      </c>
      <c r="E142" s="42">
        <v>5.767012687427912</v>
      </c>
    </row>
    <row r="143" spans="2:5" ht="13.5">
      <c r="B143" s="34">
        <v>1</v>
      </c>
      <c r="C143" s="34">
        <v>89</v>
      </c>
      <c r="D143" s="42">
        <v>10.265282583621683</v>
      </c>
      <c r="E143" s="42">
        <v>16.032295271049595</v>
      </c>
    </row>
    <row r="144" spans="2:5" ht="13.5">
      <c r="B144" s="34">
        <v>2</v>
      </c>
      <c r="C144" s="34">
        <v>153</v>
      </c>
      <c r="D144" s="42">
        <v>17.647058823529413</v>
      </c>
      <c r="E144" s="42">
        <v>33.67935409457901</v>
      </c>
    </row>
    <row r="145" spans="2:5" ht="13.5">
      <c r="B145" s="34">
        <v>3</v>
      </c>
      <c r="C145" s="34">
        <v>243</v>
      </c>
      <c r="D145" s="42">
        <v>28.027681660899653</v>
      </c>
      <c r="E145" s="42">
        <v>61.707035755478664</v>
      </c>
    </row>
    <row r="146" spans="2:5" ht="13.5">
      <c r="B146" s="34">
        <v>4</v>
      </c>
      <c r="C146" s="34">
        <v>164</v>
      </c>
      <c r="D146" s="42">
        <v>18.915801614763552</v>
      </c>
      <c r="E146" s="42">
        <v>80.62283737024222</v>
      </c>
    </row>
    <row r="147" spans="2:5" ht="13.5">
      <c r="B147" s="34">
        <v>5</v>
      </c>
      <c r="C147" s="34">
        <v>92</v>
      </c>
      <c r="D147" s="42">
        <v>10.611303344867359</v>
      </c>
      <c r="E147" s="42">
        <v>91.23414071510959</v>
      </c>
    </row>
    <row r="148" spans="2:5" ht="13.5">
      <c r="B148" s="34">
        <v>6</v>
      </c>
      <c r="C148" s="34">
        <v>76</v>
      </c>
      <c r="D148" s="42">
        <v>8.765859284890427</v>
      </c>
      <c r="E148" s="42">
        <v>100</v>
      </c>
    </row>
    <row r="149" spans="2:5" ht="13.5">
      <c r="B149" s="56" t="s">
        <v>192</v>
      </c>
      <c r="C149" s="58">
        <v>867</v>
      </c>
      <c r="D149" s="59">
        <v>100</v>
      </c>
      <c r="E149" s="59"/>
    </row>
    <row r="151" ht="13.5">
      <c r="B151" t="s">
        <v>444</v>
      </c>
    </row>
    <row r="153" ht="13.5">
      <c r="B153" t="s">
        <v>186</v>
      </c>
    </row>
    <row r="154" spans="2:5" ht="13.5">
      <c r="B154" s="56" t="s">
        <v>191</v>
      </c>
      <c r="C154" s="56" t="s">
        <v>188</v>
      </c>
      <c r="D154" s="57" t="s">
        <v>189</v>
      </c>
      <c r="E154" s="57" t="s">
        <v>190</v>
      </c>
    </row>
    <row r="155" spans="2:5" ht="13.5">
      <c r="B155" s="34">
        <v>0</v>
      </c>
      <c r="C155" s="34">
        <v>51</v>
      </c>
      <c r="D155" s="42">
        <v>5.882352941176471</v>
      </c>
      <c r="E155" s="42">
        <v>5.882352941176471</v>
      </c>
    </row>
    <row r="156" spans="2:5" ht="13.5">
      <c r="B156" s="34">
        <v>1</v>
      </c>
      <c r="C156" s="34">
        <v>66</v>
      </c>
      <c r="D156" s="42">
        <v>7.612456747404845</v>
      </c>
      <c r="E156" s="42">
        <v>13.494809688581316</v>
      </c>
    </row>
    <row r="157" spans="2:5" ht="13.5">
      <c r="B157" s="34">
        <v>2</v>
      </c>
      <c r="C157" s="34">
        <v>110</v>
      </c>
      <c r="D157" s="42">
        <v>12.687427912341407</v>
      </c>
      <c r="E157" s="42">
        <v>26.182237600922726</v>
      </c>
    </row>
    <row r="158" spans="2:5" ht="13.5">
      <c r="B158" s="34">
        <v>3</v>
      </c>
      <c r="C158" s="34">
        <v>124</v>
      </c>
      <c r="D158" s="42">
        <v>14.302191464821222</v>
      </c>
      <c r="E158" s="42">
        <v>40.484429065743946</v>
      </c>
    </row>
    <row r="159" spans="2:5" ht="13.5">
      <c r="B159" s="34">
        <v>4</v>
      </c>
      <c r="C159" s="34">
        <v>145</v>
      </c>
      <c r="D159" s="42">
        <v>16.724336793540946</v>
      </c>
      <c r="E159" s="42">
        <v>57.208765859284895</v>
      </c>
    </row>
    <row r="160" spans="2:5" ht="13.5">
      <c r="B160" s="34">
        <v>5</v>
      </c>
      <c r="C160" s="34">
        <v>129</v>
      </c>
      <c r="D160" s="42">
        <v>14.878892733564014</v>
      </c>
      <c r="E160" s="42">
        <v>72.08765859284891</v>
      </c>
    </row>
    <row r="161" spans="2:5" ht="13.5">
      <c r="B161" s="34">
        <v>6</v>
      </c>
      <c r="C161" s="34">
        <v>242</v>
      </c>
      <c r="D161" s="42">
        <v>27.912341407151096</v>
      </c>
      <c r="E161" s="42">
        <v>100</v>
      </c>
    </row>
    <row r="162" spans="2:5" ht="13.5">
      <c r="B162" s="56" t="s">
        <v>192</v>
      </c>
      <c r="C162" s="58">
        <v>867</v>
      </c>
      <c r="D162" s="59">
        <v>100</v>
      </c>
      <c r="E162" s="59"/>
    </row>
    <row r="164" ht="13.5">
      <c r="B164" t="s">
        <v>445</v>
      </c>
    </row>
    <row r="166" ht="13.5">
      <c r="B166" t="s">
        <v>187</v>
      </c>
    </row>
    <row r="167" spans="2:5" ht="13.5">
      <c r="B167" s="56" t="s">
        <v>191</v>
      </c>
      <c r="C167" s="56" t="s">
        <v>188</v>
      </c>
      <c r="D167" s="57" t="s">
        <v>189</v>
      </c>
      <c r="E167" s="57" t="s">
        <v>190</v>
      </c>
    </row>
    <row r="168" spans="2:5" ht="13.5">
      <c r="B168" s="34">
        <v>0</v>
      </c>
      <c r="C168" s="34">
        <v>394</v>
      </c>
      <c r="D168" s="42">
        <v>45.444059976931946</v>
      </c>
      <c r="E168" s="42">
        <v>45.444059976931946</v>
      </c>
    </row>
    <row r="169" spans="2:5" ht="13.5">
      <c r="B169" s="34">
        <v>1</v>
      </c>
      <c r="C169" s="34">
        <v>184</v>
      </c>
      <c r="D169" s="42">
        <v>21.222606689734718</v>
      </c>
      <c r="E169" s="42">
        <v>66.66666666666666</v>
      </c>
    </row>
    <row r="170" spans="2:5" ht="13.5">
      <c r="B170" s="34">
        <v>2</v>
      </c>
      <c r="C170" s="34">
        <v>157</v>
      </c>
      <c r="D170" s="42">
        <v>18.108419838523645</v>
      </c>
      <c r="E170" s="42">
        <v>84.7750865051903</v>
      </c>
    </row>
    <row r="171" spans="2:5" ht="13.5">
      <c r="B171" s="34">
        <v>3</v>
      </c>
      <c r="C171" s="34">
        <v>85</v>
      </c>
      <c r="D171" s="42">
        <v>9.803921568627452</v>
      </c>
      <c r="E171" s="42">
        <v>94.57900807381776</v>
      </c>
    </row>
    <row r="172" spans="2:5" ht="13.5">
      <c r="B172" s="34">
        <v>4</v>
      </c>
      <c r="C172" s="34">
        <v>34</v>
      </c>
      <c r="D172" s="42">
        <v>3.9215686274509802</v>
      </c>
      <c r="E172" s="42">
        <v>98.50057670126874</v>
      </c>
    </row>
    <row r="173" spans="2:5" ht="13.5">
      <c r="B173" s="34">
        <v>5</v>
      </c>
      <c r="C173" s="34">
        <v>12</v>
      </c>
      <c r="D173" s="42">
        <v>1.3840830449826989</v>
      </c>
      <c r="E173" s="42">
        <v>99.88465974625144</v>
      </c>
    </row>
    <row r="174" spans="2:5" ht="13.5">
      <c r="B174" s="34">
        <v>6</v>
      </c>
      <c r="C174" s="34">
        <v>1</v>
      </c>
      <c r="D174" s="42">
        <v>0.11534025374855825</v>
      </c>
      <c r="E174" s="42">
        <v>100</v>
      </c>
    </row>
    <row r="175" spans="2:5" ht="13.5">
      <c r="B175" s="56" t="s">
        <v>192</v>
      </c>
      <c r="C175" s="58">
        <v>867</v>
      </c>
      <c r="D175" s="59">
        <v>100</v>
      </c>
      <c r="E175" s="59"/>
    </row>
    <row r="177" ht="13.5">
      <c r="B177" t="s">
        <v>446</v>
      </c>
    </row>
    <row r="180" ht="13.5">
      <c r="A180" t="s">
        <v>452</v>
      </c>
    </row>
    <row r="181" ht="13.5">
      <c r="A181" t="s">
        <v>451</v>
      </c>
    </row>
    <row r="182" ht="13.5">
      <c r="A182" t="s">
        <v>453</v>
      </c>
    </row>
    <row r="184" ht="13.5">
      <c r="A184" t="s">
        <v>448</v>
      </c>
    </row>
    <row r="185" ht="13.5">
      <c r="A185" t="s">
        <v>0</v>
      </c>
    </row>
    <row r="186" ht="13.5">
      <c r="A186" t="s">
        <v>43</v>
      </c>
    </row>
    <row r="188" ht="13.5">
      <c r="A188" t="s">
        <v>41</v>
      </c>
    </row>
    <row r="189" ht="13.5">
      <c r="A189" t="s">
        <v>42</v>
      </c>
    </row>
  </sheetData>
  <printOptions/>
  <pageMargins left="0.75" right="0.75" top="1" bottom="1" header="0.512" footer="0.512"/>
  <pageSetup horizontalDpi="300" verticalDpi="300" orientation="landscape" paperSize="9" scale="90" r:id="rId2"/>
  <headerFooter alignWithMargins="0">
    <oddHeader>&amp;R&amp;P</oddHeader>
  </headerFooter>
  <rowBreaks count="4" manualBreakCount="4">
    <brk id="36" max="14" man="1"/>
    <brk id="73" max="255" man="1"/>
    <brk id="112" max="255" man="1"/>
    <brk id="151" max="255" man="1"/>
  </rowBreaks>
  <drawing r:id="rId1"/>
</worksheet>
</file>

<file path=xl/worksheets/sheet9.xml><?xml version="1.0" encoding="utf-8"?>
<worksheet xmlns="http://schemas.openxmlformats.org/spreadsheetml/2006/main" xmlns:r="http://schemas.openxmlformats.org/officeDocument/2006/relationships">
  <sheetPr codeName="Sheet3"/>
  <dimension ref="A1:O278"/>
  <sheetViews>
    <sheetView workbookViewId="0" topLeftCell="A1">
      <selection activeCell="A2" sqref="A2"/>
    </sheetView>
  </sheetViews>
  <sheetFormatPr defaultColWidth="9.00390625" defaultRowHeight="13.5"/>
  <cols>
    <col min="13" max="13" width="9.50390625" style="0" bestFit="1" customWidth="1"/>
  </cols>
  <sheetData>
    <row r="1" spans="1:15" ht="14.25">
      <c r="A1" s="50" t="s">
        <v>455</v>
      </c>
      <c r="B1" s="6"/>
      <c r="C1" s="6"/>
      <c r="D1" s="6"/>
      <c r="E1" s="6"/>
      <c r="F1" s="6"/>
      <c r="G1" s="6"/>
      <c r="H1" s="6"/>
      <c r="I1" s="6"/>
      <c r="J1" s="6"/>
      <c r="K1" s="6"/>
      <c r="L1" s="6"/>
      <c r="M1" s="6"/>
      <c r="N1" s="6"/>
      <c r="O1" s="6"/>
    </row>
    <row r="3" ht="13.5">
      <c r="A3" t="s">
        <v>456</v>
      </c>
    </row>
    <row r="5" ht="13.5">
      <c r="A5" t="s">
        <v>100</v>
      </c>
    </row>
    <row r="6" ht="13.5">
      <c r="A6" t="s">
        <v>169</v>
      </c>
    </row>
    <row r="7" ht="13.5">
      <c r="A7" t="s">
        <v>99</v>
      </c>
    </row>
    <row r="8" ht="13.5">
      <c r="A8" t="s">
        <v>98</v>
      </c>
    </row>
    <row r="10" ht="13.5">
      <c r="A10" t="s">
        <v>170</v>
      </c>
    </row>
    <row r="12" ht="13.5">
      <c r="A12" t="s">
        <v>101</v>
      </c>
    </row>
    <row r="13" ht="13.5">
      <c r="A13" t="s">
        <v>102</v>
      </c>
    </row>
    <row r="14" ht="13.5">
      <c r="A14" t="s">
        <v>103</v>
      </c>
    </row>
    <row r="16" ht="13.5">
      <c r="A16" t="s">
        <v>104</v>
      </c>
    </row>
    <row r="17" ht="13.5">
      <c r="A17" t="s">
        <v>167</v>
      </c>
    </row>
    <row r="18" ht="13.5">
      <c r="A18" t="s">
        <v>168</v>
      </c>
    </row>
    <row r="19" ht="13.5">
      <c r="A19" t="s">
        <v>171</v>
      </c>
    </row>
    <row r="20" ht="13.5">
      <c r="A20" t="s">
        <v>148</v>
      </c>
    </row>
    <row r="21" ht="13.5">
      <c r="A21" t="s">
        <v>468</v>
      </c>
    </row>
    <row r="24" spans="2:13" ht="13.5">
      <c r="B24" s="76"/>
      <c r="C24" s="77"/>
      <c r="D24" s="77"/>
      <c r="E24" s="77"/>
      <c r="F24" s="77"/>
      <c r="G24" s="77"/>
      <c r="H24" s="77"/>
      <c r="I24" s="77"/>
      <c r="J24" s="77"/>
      <c r="K24" s="77"/>
      <c r="L24" s="77"/>
      <c r="M24" s="63"/>
    </row>
    <row r="25" spans="2:13" ht="13.5">
      <c r="B25" s="80"/>
      <c r="L25" s="79"/>
      <c r="M25" s="63"/>
    </row>
    <row r="26" spans="2:13" ht="13.5">
      <c r="B26" s="80"/>
      <c r="L26" s="79"/>
      <c r="M26" s="63"/>
    </row>
    <row r="27" spans="2:13" ht="13.5">
      <c r="B27" s="80"/>
      <c r="L27" s="79"/>
      <c r="M27" s="63"/>
    </row>
    <row r="28" spans="2:13" ht="13.5">
      <c r="B28" s="80"/>
      <c r="L28" s="79"/>
      <c r="M28" s="63"/>
    </row>
    <row r="29" spans="2:13" ht="13.5">
      <c r="B29" s="80"/>
      <c r="L29" s="79"/>
      <c r="M29" s="63"/>
    </row>
    <row r="30" spans="2:13" ht="13.5">
      <c r="B30" s="80"/>
      <c r="L30" s="79"/>
      <c r="M30" s="63"/>
    </row>
    <row r="31" spans="2:13" ht="13.5">
      <c r="B31" s="78"/>
      <c r="L31" s="79"/>
      <c r="M31" s="63"/>
    </row>
    <row r="32" spans="2:13" ht="13.5">
      <c r="B32" s="78"/>
      <c r="L32" s="79"/>
      <c r="M32" s="63"/>
    </row>
    <row r="33" spans="2:13" ht="13.5">
      <c r="B33" s="78"/>
      <c r="L33" s="79"/>
      <c r="M33" s="63"/>
    </row>
    <row r="34" spans="2:13" ht="13.5">
      <c r="B34" s="78"/>
      <c r="C34" s="79"/>
      <c r="D34" s="79"/>
      <c r="E34" s="79"/>
      <c r="F34" s="79"/>
      <c r="G34" s="79"/>
      <c r="H34" s="79"/>
      <c r="I34" s="79"/>
      <c r="J34" s="79"/>
      <c r="K34" s="79"/>
      <c r="L34" s="79"/>
      <c r="M34" s="63"/>
    </row>
    <row r="35" spans="2:13" ht="13.5">
      <c r="B35" s="80"/>
      <c r="C35" s="79"/>
      <c r="D35" s="79"/>
      <c r="E35" s="79"/>
      <c r="F35" s="79"/>
      <c r="G35" s="79"/>
      <c r="H35" s="79"/>
      <c r="I35" s="79"/>
      <c r="J35" s="79"/>
      <c r="K35" s="79"/>
      <c r="L35" s="79"/>
      <c r="M35" s="63"/>
    </row>
    <row r="36" spans="2:13" ht="13.5">
      <c r="B36" s="81"/>
      <c r="C36" s="82"/>
      <c r="D36" s="82"/>
      <c r="E36" s="82"/>
      <c r="F36" s="82"/>
      <c r="G36" s="82"/>
      <c r="H36" s="82"/>
      <c r="I36" s="82"/>
      <c r="J36" s="82"/>
      <c r="K36" s="82"/>
      <c r="L36" s="82"/>
      <c r="M36" s="63"/>
    </row>
    <row r="38" ht="13.5">
      <c r="B38" t="s">
        <v>153</v>
      </c>
    </row>
    <row r="39" ht="13.5">
      <c r="B39" t="s">
        <v>156</v>
      </c>
    </row>
    <row r="42" ht="13.5">
      <c r="A42" t="s">
        <v>157</v>
      </c>
    </row>
    <row r="43" ht="13.5">
      <c r="A43" t="s">
        <v>159</v>
      </c>
    </row>
    <row r="44" ht="13.5">
      <c r="A44" t="s">
        <v>10</v>
      </c>
    </row>
    <row r="46" ht="13.5">
      <c r="A46" t="s">
        <v>158</v>
      </c>
    </row>
    <row r="48" spans="1:2" ht="13.5">
      <c r="A48" s="55" t="s">
        <v>431</v>
      </c>
      <c r="B48" t="s">
        <v>90</v>
      </c>
    </row>
    <row r="51" spans="2:8" ht="13.5">
      <c r="B51" s="2" t="s">
        <v>476</v>
      </c>
      <c r="C51" s="47"/>
      <c r="D51" s="84" t="s">
        <v>458</v>
      </c>
      <c r="E51" s="47"/>
      <c r="F51" s="83" t="s">
        <v>480</v>
      </c>
      <c r="G51" s="47"/>
      <c r="H51" s="83" t="s">
        <v>481</v>
      </c>
    </row>
    <row r="52" spans="2:8" ht="13.5">
      <c r="B52" s="86" t="s">
        <v>477</v>
      </c>
      <c r="C52" s="49" t="s">
        <v>472</v>
      </c>
      <c r="D52" s="49" t="s">
        <v>473</v>
      </c>
      <c r="E52" s="49" t="s">
        <v>472</v>
      </c>
      <c r="F52" s="49" t="s">
        <v>473</v>
      </c>
      <c r="G52" s="49" t="s">
        <v>472</v>
      </c>
      <c r="H52" s="49" t="s">
        <v>473</v>
      </c>
    </row>
    <row r="53" spans="2:8" ht="13.5">
      <c r="B53" t="s">
        <v>458</v>
      </c>
      <c r="C53" s="34">
        <v>859</v>
      </c>
      <c r="D53" s="34">
        <v>100</v>
      </c>
      <c r="E53" s="34">
        <v>522</v>
      </c>
      <c r="F53" s="34">
        <v>100</v>
      </c>
      <c r="G53" s="34">
        <v>337</v>
      </c>
      <c r="H53" s="34">
        <v>100</v>
      </c>
    </row>
    <row r="54" spans="2:8" ht="13.5">
      <c r="B54" s="2">
        <v>0</v>
      </c>
      <c r="C54" s="35">
        <v>47</v>
      </c>
      <c r="D54" s="35">
        <v>5.471478463329453</v>
      </c>
      <c r="E54" s="35">
        <v>33</v>
      </c>
      <c r="F54" s="35">
        <v>6.321839080459771</v>
      </c>
      <c r="G54" s="35">
        <v>14</v>
      </c>
      <c r="H54" s="35">
        <v>4.154302670623145</v>
      </c>
    </row>
    <row r="55" spans="2:8" ht="13.5">
      <c r="B55" s="4">
        <v>1</v>
      </c>
      <c r="C55" s="36">
        <v>75</v>
      </c>
      <c r="D55" s="36">
        <v>8.731082654249127</v>
      </c>
      <c r="E55" s="36">
        <v>39</v>
      </c>
      <c r="F55" s="36">
        <v>7.471264367816093</v>
      </c>
      <c r="G55" s="36">
        <v>35</v>
      </c>
      <c r="H55" s="36">
        <v>10.385756676557865</v>
      </c>
    </row>
    <row r="56" spans="2:8" ht="13.5">
      <c r="B56" s="4">
        <v>2</v>
      </c>
      <c r="C56" s="36">
        <v>118</v>
      </c>
      <c r="D56" s="36">
        <v>13.736903376018628</v>
      </c>
      <c r="E56" s="36">
        <v>70</v>
      </c>
      <c r="F56" s="36">
        <v>13.409961685823754</v>
      </c>
      <c r="G56" s="36">
        <v>48</v>
      </c>
      <c r="H56" s="36">
        <v>14.243323442136498</v>
      </c>
    </row>
    <row r="57" spans="2:8" ht="13.5">
      <c r="B57" s="4">
        <v>3</v>
      </c>
      <c r="C57" s="36">
        <v>151</v>
      </c>
      <c r="D57" s="36">
        <v>17.57857974388824</v>
      </c>
      <c r="E57" s="36">
        <v>93</v>
      </c>
      <c r="F57" s="36">
        <v>17.81609195402299</v>
      </c>
      <c r="G57" s="36">
        <v>57</v>
      </c>
      <c r="H57" s="36">
        <v>16.913946587537094</v>
      </c>
    </row>
    <row r="58" spans="2:8" ht="13.5">
      <c r="B58" s="4">
        <v>4</v>
      </c>
      <c r="C58" s="36">
        <v>151</v>
      </c>
      <c r="D58" s="36">
        <v>17.57857974388824</v>
      </c>
      <c r="E58" s="36">
        <v>92</v>
      </c>
      <c r="F58" s="36">
        <v>17.624521072796934</v>
      </c>
      <c r="G58" s="36">
        <v>56</v>
      </c>
      <c r="H58" s="36">
        <v>16.61721068249258</v>
      </c>
    </row>
    <row r="59" spans="2:8" ht="13.5">
      <c r="B59" s="4">
        <v>5</v>
      </c>
      <c r="C59" s="36">
        <v>143</v>
      </c>
      <c r="D59" s="36">
        <v>16.647264260768335</v>
      </c>
      <c r="E59" s="36">
        <v>82</v>
      </c>
      <c r="F59" s="36">
        <v>15.708812260536398</v>
      </c>
      <c r="G59" s="36">
        <v>60</v>
      </c>
      <c r="H59" s="36">
        <v>17.804154302670625</v>
      </c>
    </row>
    <row r="60" spans="2:8" ht="13.5">
      <c r="B60" s="6">
        <v>6</v>
      </c>
      <c r="C60" s="37">
        <v>182</v>
      </c>
      <c r="D60" s="37">
        <v>21.187427240977883</v>
      </c>
      <c r="E60" s="37">
        <v>113</v>
      </c>
      <c r="F60" s="37">
        <v>21.64750957854406</v>
      </c>
      <c r="G60" s="85">
        <v>67</v>
      </c>
      <c r="H60" s="85">
        <v>19.881305637982198</v>
      </c>
    </row>
    <row r="61" ht="13.5">
      <c r="H61" s="55" t="s">
        <v>478</v>
      </c>
    </row>
    <row r="64" spans="8:11" ht="13.5">
      <c r="H64" t="s">
        <v>459</v>
      </c>
      <c r="K64" t="s">
        <v>27</v>
      </c>
    </row>
    <row r="65" spans="8:14" ht="13.5">
      <c r="H65" t="s">
        <v>460</v>
      </c>
      <c r="I65" s="89">
        <v>4.946098694299721</v>
      </c>
      <c r="K65" t="s">
        <v>44</v>
      </c>
      <c r="M65" s="42">
        <v>225463.5</v>
      </c>
      <c r="N65" t="s">
        <v>47</v>
      </c>
    </row>
    <row r="66" spans="8:14" ht="13.5">
      <c r="H66" t="s">
        <v>461</v>
      </c>
      <c r="I66" s="34">
        <v>6</v>
      </c>
      <c r="K66" t="s">
        <v>45</v>
      </c>
      <c r="M66" s="42">
        <v>143906.5</v>
      </c>
      <c r="N66" t="s">
        <v>48</v>
      </c>
    </row>
    <row r="67" spans="8:13" ht="13.5">
      <c r="H67" t="s">
        <v>462</v>
      </c>
      <c r="I67" s="89">
        <v>0.5507447833687728</v>
      </c>
      <c r="L67" t="s">
        <v>46</v>
      </c>
      <c r="M67" s="89">
        <v>-0.2865993976593</v>
      </c>
    </row>
    <row r="68" spans="8:13" ht="13.5">
      <c r="H68" t="s">
        <v>463</v>
      </c>
      <c r="I68" t="s">
        <v>465</v>
      </c>
      <c r="L68" t="s">
        <v>28</v>
      </c>
      <c r="M68" s="89">
        <v>0.7744190692902</v>
      </c>
    </row>
    <row r="71" ht="13.5">
      <c r="B71" t="s">
        <v>1</v>
      </c>
    </row>
    <row r="74" spans="2:8" ht="13.5">
      <c r="B74" s="2" t="s">
        <v>476</v>
      </c>
      <c r="C74" s="47"/>
      <c r="D74" s="84" t="s">
        <v>458</v>
      </c>
      <c r="E74" s="47"/>
      <c r="F74" s="83" t="s">
        <v>480</v>
      </c>
      <c r="G74" s="47"/>
      <c r="H74" s="83" t="s">
        <v>481</v>
      </c>
    </row>
    <row r="75" spans="2:8" ht="13.5">
      <c r="B75" s="86" t="s">
        <v>477</v>
      </c>
      <c r="C75" s="49" t="s">
        <v>472</v>
      </c>
      <c r="D75" s="49" t="s">
        <v>473</v>
      </c>
      <c r="E75" s="49" t="s">
        <v>472</v>
      </c>
      <c r="F75" s="49" t="s">
        <v>473</v>
      </c>
      <c r="G75" s="49" t="s">
        <v>472</v>
      </c>
      <c r="H75" s="49" t="s">
        <v>473</v>
      </c>
    </row>
    <row r="76" spans="2:8" ht="13.5">
      <c r="B76" t="s">
        <v>458</v>
      </c>
      <c r="C76" s="34">
        <v>859</v>
      </c>
      <c r="D76" s="34">
        <v>100</v>
      </c>
      <c r="E76" s="34">
        <v>522</v>
      </c>
      <c r="F76" s="34">
        <v>100</v>
      </c>
      <c r="G76" s="34">
        <v>337</v>
      </c>
      <c r="H76" s="34">
        <v>100</v>
      </c>
    </row>
    <row r="77" spans="2:8" ht="13.5">
      <c r="B77" s="2">
        <v>0</v>
      </c>
      <c r="C77" s="35">
        <v>21</v>
      </c>
      <c r="D77" s="35">
        <v>2.4447031431897557</v>
      </c>
      <c r="E77" s="35">
        <v>12</v>
      </c>
      <c r="F77" s="35">
        <v>2.2988505747126435</v>
      </c>
      <c r="G77" s="35">
        <v>9</v>
      </c>
      <c r="H77" s="35">
        <v>2.6706231454005933</v>
      </c>
    </row>
    <row r="78" spans="2:8" ht="13.5">
      <c r="B78" s="4">
        <v>1</v>
      </c>
      <c r="C78" s="36">
        <v>32</v>
      </c>
      <c r="D78" s="36">
        <v>3.7252619324796274</v>
      </c>
      <c r="E78" s="36">
        <v>19</v>
      </c>
      <c r="F78" s="36">
        <v>3.6398467432950192</v>
      </c>
      <c r="G78" s="36">
        <v>13</v>
      </c>
      <c r="H78" s="36">
        <v>3.857566765578635</v>
      </c>
    </row>
    <row r="79" spans="2:8" ht="13.5">
      <c r="B79" s="4">
        <v>2</v>
      </c>
      <c r="C79" s="36">
        <v>109</v>
      </c>
      <c r="D79" s="36">
        <v>12.689173457508732</v>
      </c>
      <c r="E79" s="36">
        <v>62</v>
      </c>
      <c r="F79" s="36">
        <v>11.877394636015326</v>
      </c>
      <c r="G79" s="36">
        <v>46</v>
      </c>
      <c r="H79" s="36">
        <v>13.649851632047477</v>
      </c>
    </row>
    <row r="80" spans="2:8" ht="13.5">
      <c r="B80" s="4">
        <v>3</v>
      </c>
      <c r="C80" s="36">
        <v>191</v>
      </c>
      <c r="D80" s="36">
        <v>22.235157159487777</v>
      </c>
      <c r="E80" s="36">
        <v>116</v>
      </c>
      <c r="F80" s="36">
        <v>22.22222222222222</v>
      </c>
      <c r="G80" s="36">
        <v>73</v>
      </c>
      <c r="H80" s="36">
        <v>21.66172106824926</v>
      </c>
    </row>
    <row r="81" spans="2:8" ht="13.5">
      <c r="B81" s="4">
        <v>4</v>
      </c>
      <c r="C81" s="36">
        <v>222</v>
      </c>
      <c r="D81" s="36">
        <v>25.84400465657741</v>
      </c>
      <c r="E81" s="36">
        <v>138</v>
      </c>
      <c r="F81" s="36">
        <v>26.436781609195403</v>
      </c>
      <c r="G81" s="36">
        <v>79</v>
      </c>
      <c r="H81" s="36">
        <v>23.44213649851632</v>
      </c>
    </row>
    <row r="82" spans="2:8" ht="13.5">
      <c r="B82" s="4">
        <v>5</v>
      </c>
      <c r="C82" s="36">
        <v>177</v>
      </c>
      <c r="D82" s="36">
        <v>20.60535506402794</v>
      </c>
      <c r="E82" s="36">
        <v>110</v>
      </c>
      <c r="F82" s="36">
        <v>21.0727969348659</v>
      </c>
      <c r="G82" s="36">
        <v>67</v>
      </c>
      <c r="H82" s="36">
        <v>19.881305637982198</v>
      </c>
    </row>
    <row r="83" spans="2:8" ht="13.5">
      <c r="B83" s="6">
        <v>6</v>
      </c>
      <c r="C83" s="37">
        <v>115</v>
      </c>
      <c r="D83" s="37">
        <v>13.38766006984866</v>
      </c>
      <c r="E83" s="37">
        <v>65</v>
      </c>
      <c r="F83" s="37">
        <v>12.452107279693486</v>
      </c>
      <c r="G83" s="85">
        <v>50</v>
      </c>
      <c r="H83" s="85">
        <v>14.836795252225517</v>
      </c>
    </row>
    <row r="84" ht="13.5">
      <c r="H84" s="55" t="s">
        <v>478</v>
      </c>
    </row>
    <row r="87" spans="8:11" ht="13.5">
      <c r="H87" t="s">
        <v>459</v>
      </c>
      <c r="K87" t="s">
        <v>27</v>
      </c>
    </row>
    <row r="88" spans="8:14" ht="13.5">
      <c r="H88" t="s">
        <v>460</v>
      </c>
      <c r="I88" s="89">
        <v>2.4207765863106183</v>
      </c>
      <c r="K88" t="s">
        <v>44</v>
      </c>
      <c r="M88" s="42">
        <v>224837.5</v>
      </c>
      <c r="N88" t="s">
        <v>47</v>
      </c>
    </row>
    <row r="89" spans="8:14" ht="13.5">
      <c r="H89" t="s">
        <v>461</v>
      </c>
      <c r="I89" s="34">
        <v>6</v>
      </c>
      <c r="K89" t="s">
        <v>45</v>
      </c>
      <c r="M89" s="42">
        <v>144532.5</v>
      </c>
      <c r="N89" t="s">
        <v>48</v>
      </c>
    </row>
    <row r="90" spans="8:13" ht="13.5">
      <c r="H90" t="s">
        <v>462</v>
      </c>
      <c r="I90" s="89">
        <v>0.8772265332384921</v>
      </c>
      <c r="L90" t="s">
        <v>46</v>
      </c>
      <c r="M90" s="89">
        <v>-0.1085091754794</v>
      </c>
    </row>
    <row r="91" spans="8:13" ht="13.5">
      <c r="H91" t="s">
        <v>463</v>
      </c>
      <c r="I91" t="s">
        <v>465</v>
      </c>
      <c r="L91" t="s">
        <v>28</v>
      </c>
      <c r="M91" s="89">
        <v>0.9135918021202</v>
      </c>
    </row>
    <row r="94" ht="13.5">
      <c r="B94" t="s">
        <v>2</v>
      </c>
    </row>
    <row r="97" spans="2:8" ht="13.5">
      <c r="B97" s="2" t="s">
        <v>476</v>
      </c>
      <c r="C97" s="47"/>
      <c r="D97" s="84" t="s">
        <v>458</v>
      </c>
      <c r="E97" s="47"/>
      <c r="F97" s="83" t="s">
        <v>480</v>
      </c>
      <c r="G97" s="47"/>
      <c r="H97" s="83" t="s">
        <v>481</v>
      </c>
    </row>
    <row r="98" spans="2:8" ht="13.5">
      <c r="B98" s="86" t="s">
        <v>477</v>
      </c>
      <c r="C98" s="49" t="s">
        <v>472</v>
      </c>
      <c r="D98" s="49" t="s">
        <v>473</v>
      </c>
      <c r="E98" s="49" t="s">
        <v>472</v>
      </c>
      <c r="F98" s="49" t="s">
        <v>473</v>
      </c>
      <c r="G98" s="49" t="s">
        <v>472</v>
      </c>
      <c r="H98" s="49" t="s">
        <v>473</v>
      </c>
    </row>
    <row r="99" spans="2:8" ht="13.5">
      <c r="B99" t="s">
        <v>458</v>
      </c>
      <c r="C99" s="34">
        <v>859</v>
      </c>
      <c r="D99" s="34">
        <v>100</v>
      </c>
      <c r="E99" s="34">
        <v>522</v>
      </c>
      <c r="F99" s="34">
        <v>100</v>
      </c>
      <c r="G99" s="34">
        <v>337</v>
      </c>
      <c r="H99" s="34">
        <v>100</v>
      </c>
    </row>
    <row r="100" spans="2:8" ht="13.5">
      <c r="B100" s="2">
        <v>0</v>
      </c>
      <c r="C100" s="35">
        <v>34</v>
      </c>
      <c r="D100" s="35">
        <v>3.958090803259604</v>
      </c>
      <c r="E100" s="35">
        <v>24</v>
      </c>
      <c r="F100" s="35">
        <v>4.597701149425287</v>
      </c>
      <c r="G100" s="35">
        <v>10</v>
      </c>
      <c r="H100" s="35">
        <v>2.967359050445104</v>
      </c>
    </row>
    <row r="101" spans="2:8" ht="13.5">
      <c r="B101" s="4">
        <v>1</v>
      </c>
      <c r="C101" s="36">
        <v>67</v>
      </c>
      <c r="D101" s="36">
        <v>7.799767171129219</v>
      </c>
      <c r="E101" s="36">
        <v>45</v>
      </c>
      <c r="F101" s="36">
        <v>8.620689655172415</v>
      </c>
      <c r="G101" s="36">
        <v>22</v>
      </c>
      <c r="H101" s="36">
        <v>6.528189910979229</v>
      </c>
    </row>
    <row r="102" spans="2:8" ht="13.5">
      <c r="B102" s="4">
        <v>2</v>
      </c>
      <c r="C102" s="36">
        <v>171</v>
      </c>
      <c r="D102" s="36">
        <v>19.90686845168801</v>
      </c>
      <c r="E102" s="36">
        <v>112</v>
      </c>
      <c r="F102" s="36">
        <v>21.455938697318008</v>
      </c>
      <c r="G102" s="36">
        <v>57</v>
      </c>
      <c r="H102" s="36">
        <v>16.913946587537094</v>
      </c>
    </row>
    <row r="103" spans="2:8" ht="13.5">
      <c r="B103" s="4">
        <v>3</v>
      </c>
      <c r="C103" s="36">
        <v>160</v>
      </c>
      <c r="D103" s="36">
        <v>18.62630966239814</v>
      </c>
      <c r="E103" s="36">
        <v>99</v>
      </c>
      <c r="F103" s="36">
        <v>18.96551724137931</v>
      </c>
      <c r="G103" s="36">
        <v>59</v>
      </c>
      <c r="H103" s="36">
        <v>17.50741839762611</v>
      </c>
    </row>
    <row r="104" spans="2:8" ht="13.5">
      <c r="B104" s="4">
        <v>4</v>
      </c>
      <c r="C104" s="36">
        <v>171</v>
      </c>
      <c r="D104" s="36">
        <v>19.90686845168801</v>
      </c>
      <c r="E104" s="36">
        <v>99</v>
      </c>
      <c r="F104" s="36">
        <v>18.96551724137931</v>
      </c>
      <c r="G104" s="36">
        <v>72</v>
      </c>
      <c r="H104" s="36">
        <v>21.364985163204746</v>
      </c>
    </row>
    <row r="105" spans="2:8" ht="13.5">
      <c r="B105" s="4">
        <v>5</v>
      </c>
      <c r="C105" s="36">
        <v>119</v>
      </c>
      <c r="D105" s="36">
        <v>13.853317811408614</v>
      </c>
      <c r="E105" s="36">
        <v>67</v>
      </c>
      <c r="F105" s="36">
        <v>12.835249042145595</v>
      </c>
      <c r="G105" s="36">
        <v>49</v>
      </c>
      <c r="H105" s="36">
        <v>14.540059347181009</v>
      </c>
    </row>
    <row r="106" spans="2:8" ht="13.5">
      <c r="B106" s="6">
        <v>6</v>
      </c>
      <c r="C106" s="37">
        <v>145</v>
      </c>
      <c r="D106" s="37">
        <v>16.880093131548314</v>
      </c>
      <c r="E106" s="37">
        <v>76</v>
      </c>
      <c r="F106" s="37">
        <v>14.559386973180077</v>
      </c>
      <c r="G106" s="85">
        <v>68</v>
      </c>
      <c r="H106" s="85">
        <v>20.178041543026705</v>
      </c>
    </row>
    <row r="107" ht="13.5">
      <c r="H107" s="55" t="s">
        <v>478</v>
      </c>
    </row>
    <row r="108" ht="13.5">
      <c r="H108" s="55"/>
    </row>
    <row r="110" spans="8:11" ht="13.5">
      <c r="H110" t="s">
        <v>459</v>
      </c>
      <c r="K110" t="s">
        <v>27</v>
      </c>
    </row>
    <row r="111" spans="8:14" ht="13.5">
      <c r="H111" t="s">
        <v>460</v>
      </c>
      <c r="I111" s="89">
        <v>9.798569366006307</v>
      </c>
      <c r="K111" t="s">
        <v>44</v>
      </c>
      <c r="M111" s="42">
        <v>213701</v>
      </c>
      <c r="N111" t="s">
        <v>47</v>
      </c>
    </row>
    <row r="112" spans="8:14" ht="13.5">
      <c r="H112" t="s">
        <v>461</v>
      </c>
      <c r="I112" s="34">
        <v>6</v>
      </c>
      <c r="K112" t="s">
        <v>45</v>
      </c>
      <c r="M112" s="42">
        <v>155669</v>
      </c>
      <c r="N112" t="s">
        <v>48</v>
      </c>
    </row>
    <row r="113" spans="8:13" ht="13.5">
      <c r="H113" t="s">
        <v>462</v>
      </c>
      <c r="I113" s="89">
        <v>0.13339503008091902</v>
      </c>
      <c r="L113" t="s">
        <v>46</v>
      </c>
      <c r="M113" s="89">
        <v>-3.075749158859</v>
      </c>
    </row>
    <row r="114" spans="8:13" ht="13.5">
      <c r="H114" t="s">
        <v>463</v>
      </c>
      <c r="I114" t="s">
        <v>465</v>
      </c>
      <c r="L114" t="s">
        <v>28</v>
      </c>
      <c r="M114" s="89">
        <v>0.002099744044244</v>
      </c>
    </row>
    <row r="117" ht="13.5">
      <c r="B117" t="s">
        <v>3</v>
      </c>
    </row>
    <row r="120" spans="2:8" ht="13.5">
      <c r="B120" s="2" t="s">
        <v>476</v>
      </c>
      <c r="C120" s="47"/>
      <c r="D120" s="84" t="s">
        <v>458</v>
      </c>
      <c r="E120" s="47"/>
      <c r="F120" s="83" t="s">
        <v>480</v>
      </c>
      <c r="G120" s="47"/>
      <c r="H120" s="83" t="s">
        <v>481</v>
      </c>
    </row>
    <row r="121" spans="2:8" ht="13.5">
      <c r="B121" s="86" t="s">
        <v>477</v>
      </c>
      <c r="C121" s="49" t="s">
        <v>472</v>
      </c>
      <c r="D121" s="49" t="s">
        <v>473</v>
      </c>
      <c r="E121" s="49" t="s">
        <v>472</v>
      </c>
      <c r="F121" s="49" t="s">
        <v>473</v>
      </c>
      <c r="G121" s="49" t="s">
        <v>472</v>
      </c>
      <c r="H121" s="49" t="s">
        <v>473</v>
      </c>
    </row>
    <row r="122" spans="2:8" ht="13.5">
      <c r="B122" t="s">
        <v>458</v>
      </c>
      <c r="C122" s="34">
        <v>859</v>
      </c>
      <c r="D122" s="34">
        <v>100</v>
      </c>
      <c r="E122" s="34">
        <v>522</v>
      </c>
      <c r="F122" s="34">
        <v>100</v>
      </c>
      <c r="G122" s="34">
        <v>337</v>
      </c>
      <c r="H122" s="34">
        <v>100</v>
      </c>
    </row>
    <row r="123" spans="2:8" ht="13.5">
      <c r="B123" s="2">
        <v>0</v>
      </c>
      <c r="C123" s="35">
        <v>49</v>
      </c>
      <c r="D123" s="35">
        <v>5.70430733410943</v>
      </c>
      <c r="E123" s="35">
        <v>31</v>
      </c>
      <c r="F123" s="35">
        <v>5.938697318007663</v>
      </c>
      <c r="G123" s="35">
        <v>18</v>
      </c>
      <c r="H123" s="35">
        <v>5.341246290801187</v>
      </c>
    </row>
    <row r="124" spans="2:8" ht="13.5">
      <c r="B124" s="4">
        <v>1</v>
      </c>
      <c r="C124" s="36">
        <v>55</v>
      </c>
      <c r="D124" s="36">
        <v>6.402793946449361</v>
      </c>
      <c r="E124" s="36">
        <v>31</v>
      </c>
      <c r="F124" s="36">
        <v>5.938697318007663</v>
      </c>
      <c r="G124" s="36">
        <v>24</v>
      </c>
      <c r="H124" s="36">
        <v>7.121661721068249</v>
      </c>
    </row>
    <row r="125" spans="2:8" ht="13.5">
      <c r="B125" s="4">
        <v>2</v>
      </c>
      <c r="C125" s="36">
        <v>92</v>
      </c>
      <c r="D125" s="36">
        <v>10.71012805587893</v>
      </c>
      <c r="E125" s="36">
        <v>56</v>
      </c>
      <c r="F125" s="36">
        <v>10.727969348659004</v>
      </c>
      <c r="G125" s="36">
        <v>35</v>
      </c>
      <c r="H125" s="36">
        <v>10.385756676557865</v>
      </c>
    </row>
    <row r="126" spans="2:8" ht="13.5">
      <c r="B126" s="4">
        <v>3</v>
      </c>
      <c r="C126" s="36">
        <v>188</v>
      </c>
      <c r="D126" s="36">
        <v>21.885913853317813</v>
      </c>
      <c r="E126" s="36">
        <v>117</v>
      </c>
      <c r="F126" s="36">
        <v>22.413793103448278</v>
      </c>
      <c r="G126" s="36">
        <v>67</v>
      </c>
      <c r="H126" s="36">
        <v>19.881305637982198</v>
      </c>
    </row>
    <row r="127" spans="2:8" ht="13.5">
      <c r="B127" s="4">
        <v>4</v>
      </c>
      <c r="C127" s="36">
        <v>160</v>
      </c>
      <c r="D127" s="36">
        <v>18.62630966239814</v>
      </c>
      <c r="E127" s="36">
        <v>94</v>
      </c>
      <c r="F127" s="36">
        <v>18.007662835249043</v>
      </c>
      <c r="G127" s="36">
        <v>64</v>
      </c>
      <c r="H127" s="36">
        <v>18.991097922848667</v>
      </c>
    </row>
    <row r="128" spans="2:8" ht="13.5">
      <c r="B128" s="4">
        <v>5</v>
      </c>
      <c r="C128" s="36">
        <v>143</v>
      </c>
      <c r="D128" s="36">
        <v>16.647264260768335</v>
      </c>
      <c r="E128" s="36">
        <v>87</v>
      </c>
      <c r="F128" s="36">
        <v>16.666666666666664</v>
      </c>
      <c r="G128" s="36">
        <v>55</v>
      </c>
      <c r="H128" s="36">
        <v>16.320474777448073</v>
      </c>
    </row>
    <row r="129" spans="2:8" ht="13.5">
      <c r="B129" s="6">
        <v>6</v>
      </c>
      <c r="C129" s="37">
        <v>180</v>
      </c>
      <c r="D129" s="37">
        <v>20.954598370197903</v>
      </c>
      <c r="E129" s="37">
        <v>106</v>
      </c>
      <c r="F129" s="37">
        <v>20.306513409961685</v>
      </c>
      <c r="G129" s="85">
        <v>74</v>
      </c>
      <c r="H129" s="85">
        <v>21.958456973293767</v>
      </c>
    </row>
    <row r="130" spans="2:8" ht="13.5">
      <c r="B130" s="4"/>
      <c r="C130" s="36"/>
      <c r="D130" s="36"/>
      <c r="E130" s="36"/>
      <c r="F130" s="36"/>
      <c r="G130" s="87"/>
      <c r="H130" s="55" t="s">
        <v>478</v>
      </c>
    </row>
    <row r="133" spans="8:11" ht="13.5">
      <c r="H133" t="s">
        <v>459</v>
      </c>
      <c r="K133" t="s">
        <v>27</v>
      </c>
    </row>
    <row r="134" spans="8:14" ht="13.5">
      <c r="H134" t="s">
        <v>460</v>
      </c>
      <c r="I134" s="89">
        <v>1.6007655830014555</v>
      </c>
      <c r="K134" t="s">
        <v>44</v>
      </c>
      <c r="M134" s="42">
        <v>222805</v>
      </c>
      <c r="N134" t="s">
        <v>47</v>
      </c>
    </row>
    <row r="135" spans="8:14" ht="13.5">
      <c r="H135" t="s">
        <v>461</v>
      </c>
      <c r="I135" s="34">
        <v>6</v>
      </c>
      <c r="K135" t="s">
        <v>45</v>
      </c>
      <c r="M135" s="42">
        <v>146565</v>
      </c>
      <c r="N135" t="s">
        <v>48</v>
      </c>
    </row>
    <row r="136" spans="8:13" ht="13.5">
      <c r="H136" t="s">
        <v>462</v>
      </c>
      <c r="I136" s="89">
        <v>0.9525223493844026</v>
      </c>
      <c r="L136" t="s">
        <v>46</v>
      </c>
      <c r="M136" s="89">
        <v>-0.4736070334911</v>
      </c>
    </row>
    <row r="137" spans="8:13" ht="13.5">
      <c r="H137" t="s">
        <v>463</v>
      </c>
      <c r="I137" t="s">
        <v>465</v>
      </c>
      <c r="L137" t="s">
        <v>28</v>
      </c>
      <c r="M137" s="89">
        <v>0.6357801556587</v>
      </c>
    </row>
    <row r="140" ht="13.5">
      <c r="B140" t="s">
        <v>4</v>
      </c>
    </row>
    <row r="143" spans="2:8" ht="13.5">
      <c r="B143" s="2" t="s">
        <v>476</v>
      </c>
      <c r="C143" s="47"/>
      <c r="D143" s="84" t="s">
        <v>458</v>
      </c>
      <c r="E143" s="47"/>
      <c r="F143" s="83" t="s">
        <v>480</v>
      </c>
      <c r="G143" s="47"/>
      <c r="H143" s="83" t="s">
        <v>481</v>
      </c>
    </row>
    <row r="144" spans="2:8" ht="13.5">
      <c r="B144" s="86" t="s">
        <v>477</v>
      </c>
      <c r="C144" s="49" t="s">
        <v>472</v>
      </c>
      <c r="D144" s="49" t="s">
        <v>473</v>
      </c>
      <c r="E144" s="49" t="s">
        <v>472</v>
      </c>
      <c r="F144" s="49" t="s">
        <v>473</v>
      </c>
      <c r="G144" s="49" t="s">
        <v>472</v>
      </c>
      <c r="H144" s="49" t="s">
        <v>473</v>
      </c>
    </row>
    <row r="145" spans="2:8" ht="13.5">
      <c r="B145" t="s">
        <v>458</v>
      </c>
      <c r="C145" s="34">
        <v>859</v>
      </c>
      <c r="D145" s="34">
        <v>100</v>
      </c>
      <c r="E145" s="34">
        <v>522</v>
      </c>
      <c r="F145" s="34">
        <v>100</v>
      </c>
      <c r="G145" s="34">
        <v>337</v>
      </c>
      <c r="H145" s="34">
        <v>100</v>
      </c>
    </row>
    <row r="146" spans="2:8" ht="13.5">
      <c r="B146" s="2">
        <v>0</v>
      </c>
      <c r="C146" s="35">
        <v>96</v>
      </c>
      <c r="D146" s="35">
        <v>11.175785797438882</v>
      </c>
      <c r="E146" s="35">
        <v>55</v>
      </c>
      <c r="F146" s="35">
        <v>10.53639846743295</v>
      </c>
      <c r="G146" s="35">
        <v>40</v>
      </c>
      <c r="H146" s="35">
        <v>11.869436201780417</v>
      </c>
    </row>
    <row r="147" spans="2:8" ht="13.5">
      <c r="B147" s="4">
        <v>1</v>
      </c>
      <c r="C147" s="36">
        <v>105</v>
      </c>
      <c r="D147" s="36">
        <v>12.223515715948778</v>
      </c>
      <c r="E147" s="36">
        <v>67</v>
      </c>
      <c r="F147" s="36">
        <v>12.835249042145595</v>
      </c>
      <c r="G147" s="36">
        <v>35</v>
      </c>
      <c r="H147" s="36">
        <v>10.385756676557865</v>
      </c>
    </row>
    <row r="148" spans="2:8" ht="13.5">
      <c r="B148" s="4">
        <v>2</v>
      </c>
      <c r="C148" s="36">
        <v>168</v>
      </c>
      <c r="D148" s="36">
        <v>19.557625145518045</v>
      </c>
      <c r="E148" s="36">
        <v>107</v>
      </c>
      <c r="F148" s="36">
        <v>20.49808429118774</v>
      </c>
      <c r="G148" s="36">
        <v>61</v>
      </c>
      <c r="H148" s="36">
        <v>18.100890207715135</v>
      </c>
    </row>
    <row r="149" spans="2:8" ht="13.5">
      <c r="B149" s="4">
        <v>3</v>
      </c>
      <c r="C149" s="36">
        <v>172</v>
      </c>
      <c r="D149" s="36">
        <v>20.023282887077997</v>
      </c>
      <c r="E149" s="36">
        <v>105</v>
      </c>
      <c r="F149" s="36">
        <v>20.114942528735632</v>
      </c>
      <c r="G149" s="36">
        <v>66</v>
      </c>
      <c r="H149" s="36">
        <v>19.584569732937684</v>
      </c>
    </row>
    <row r="150" spans="2:8" ht="13.5">
      <c r="B150" s="4">
        <v>4</v>
      </c>
      <c r="C150" s="36">
        <v>167</v>
      </c>
      <c r="D150" s="36">
        <v>19.441210710128058</v>
      </c>
      <c r="E150" s="36">
        <v>104</v>
      </c>
      <c r="F150" s="36">
        <v>19.923371647509576</v>
      </c>
      <c r="G150" s="36">
        <v>61</v>
      </c>
      <c r="H150" s="36">
        <v>18.100890207715135</v>
      </c>
    </row>
    <row r="151" spans="2:8" ht="13.5">
      <c r="B151" s="4">
        <v>5</v>
      </c>
      <c r="C151" s="36">
        <v>86</v>
      </c>
      <c r="D151" s="36">
        <v>10.011641443538998</v>
      </c>
      <c r="E151" s="36">
        <v>44</v>
      </c>
      <c r="F151" s="36">
        <v>8.42911877394636</v>
      </c>
      <c r="G151" s="36">
        <v>41</v>
      </c>
      <c r="H151" s="36">
        <v>12.166172106824925</v>
      </c>
    </row>
    <row r="152" spans="2:8" ht="13.5">
      <c r="B152" s="6">
        <v>6</v>
      </c>
      <c r="C152" s="37">
        <v>73</v>
      </c>
      <c r="D152" s="37">
        <v>8.498253783469151</v>
      </c>
      <c r="E152" s="37">
        <v>40</v>
      </c>
      <c r="F152" s="37">
        <v>7.662835249042145</v>
      </c>
      <c r="G152" s="85">
        <v>33</v>
      </c>
      <c r="H152" s="85">
        <v>9.792284866468842</v>
      </c>
    </row>
    <row r="153" ht="13.5">
      <c r="H153" s="55" t="s">
        <v>478</v>
      </c>
    </row>
    <row r="154" ht="13.5">
      <c r="H154" s="55"/>
    </row>
    <row r="155" ht="13.5">
      <c r="H155" s="55"/>
    </row>
    <row r="156" spans="8:11" ht="13.5">
      <c r="H156" t="s">
        <v>459</v>
      </c>
      <c r="K156" t="s">
        <v>27</v>
      </c>
    </row>
    <row r="157" spans="8:14" ht="13.5">
      <c r="H157" t="s">
        <v>460</v>
      </c>
      <c r="I157" s="89">
        <v>6.331625638259582</v>
      </c>
      <c r="K157" t="s">
        <v>44</v>
      </c>
      <c r="M157" s="42">
        <v>219963</v>
      </c>
      <c r="N157" t="s">
        <v>47</v>
      </c>
    </row>
    <row r="158" spans="8:14" ht="13.5">
      <c r="H158" t="s">
        <v>461</v>
      </c>
      <c r="I158" s="34">
        <v>6</v>
      </c>
      <c r="K158" t="s">
        <v>45</v>
      </c>
      <c r="M158" s="42">
        <v>149407</v>
      </c>
      <c r="N158" t="s">
        <v>48</v>
      </c>
    </row>
    <row r="159" spans="8:13" ht="13.5">
      <c r="H159" t="s">
        <v>462</v>
      </c>
      <c r="I159" s="89">
        <v>0.38708434695323424</v>
      </c>
      <c r="L159" t="s">
        <v>46</v>
      </c>
      <c r="M159" s="89">
        <v>-1.284021139145</v>
      </c>
    </row>
    <row r="160" spans="8:13" ht="13.5">
      <c r="H160" t="s">
        <v>463</v>
      </c>
      <c r="I160" t="s">
        <v>465</v>
      </c>
      <c r="L160" t="s">
        <v>28</v>
      </c>
      <c r="M160" s="89">
        <v>0.1991345584393</v>
      </c>
    </row>
    <row r="163" ht="13.5">
      <c r="B163" t="s">
        <v>5</v>
      </c>
    </row>
    <row r="166" spans="2:8" ht="13.5">
      <c r="B166" s="2" t="s">
        <v>476</v>
      </c>
      <c r="C166" s="47"/>
      <c r="D166" s="84" t="s">
        <v>458</v>
      </c>
      <c r="E166" s="47"/>
      <c r="F166" s="83" t="s">
        <v>480</v>
      </c>
      <c r="G166" s="47"/>
      <c r="H166" s="83" t="s">
        <v>481</v>
      </c>
    </row>
    <row r="167" spans="2:8" ht="13.5">
      <c r="B167" s="86" t="s">
        <v>477</v>
      </c>
      <c r="C167" s="49" t="s">
        <v>472</v>
      </c>
      <c r="D167" s="49" t="s">
        <v>473</v>
      </c>
      <c r="E167" s="49" t="s">
        <v>472</v>
      </c>
      <c r="F167" s="49" t="s">
        <v>473</v>
      </c>
      <c r="G167" s="49" t="s">
        <v>472</v>
      </c>
      <c r="H167" s="49" t="s">
        <v>473</v>
      </c>
    </row>
    <row r="168" spans="2:8" ht="13.5">
      <c r="B168" t="s">
        <v>458</v>
      </c>
      <c r="C168" s="34">
        <v>859</v>
      </c>
      <c r="D168" s="34">
        <v>100</v>
      </c>
      <c r="E168" s="34">
        <v>522</v>
      </c>
      <c r="F168" s="34">
        <v>100</v>
      </c>
      <c r="G168" s="34">
        <v>337</v>
      </c>
      <c r="H168" s="34">
        <v>100</v>
      </c>
    </row>
    <row r="169" spans="2:8" ht="13.5">
      <c r="B169" s="2">
        <v>0</v>
      </c>
      <c r="C169" s="35">
        <v>67</v>
      </c>
      <c r="D169" s="35">
        <v>7.799767171129219</v>
      </c>
      <c r="E169" s="35">
        <v>50</v>
      </c>
      <c r="F169" s="35">
        <v>9.578544061302683</v>
      </c>
      <c r="G169" s="35">
        <v>17</v>
      </c>
      <c r="H169" s="35">
        <v>5.044510385756676</v>
      </c>
    </row>
    <row r="170" spans="2:8" ht="13.5">
      <c r="B170" s="4">
        <v>1</v>
      </c>
      <c r="C170" s="36">
        <v>86</v>
      </c>
      <c r="D170" s="36">
        <v>10.011641443538998</v>
      </c>
      <c r="E170" s="36">
        <v>52</v>
      </c>
      <c r="F170" s="36">
        <v>9.961685823754788</v>
      </c>
      <c r="G170" s="36">
        <v>32</v>
      </c>
      <c r="H170" s="36">
        <v>9.495548961424333</v>
      </c>
    </row>
    <row r="171" spans="2:8" ht="13.5">
      <c r="B171" s="4">
        <v>2</v>
      </c>
      <c r="C171" s="36">
        <v>190</v>
      </c>
      <c r="D171" s="36">
        <v>22.118742724097785</v>
      </c>
      <c r="E171" s="36">
        <v>108</v>
      </c>
      <c r="F171" s="36">
        <v>20.689655172413794</v>
      </c>
      <c r="G171" s="36">
        <v>79</v>
      </c>
      <c r="H171" s="36">
        <v>23.44213649851632</v>
      </c>
    </row>
    <row r="172" spans="2:8" ht="13.5">
      <c r="B172" s="4">
        <v>3</v>
      </c>
      <c r="C172" s="36">
        <v>178</v>
      </c>
      <c r="D172" s="36">
        <v>20.721769499417928</v>
      </c>
      <c r="E172" s="36">
        <v>107</v>
      </c>
      <c r="F172" s="36">
        <v>20.49808429118774</v>
      </c>
      <c r="G172" s="36">
        <v>70</v>
      </c>
      <c r="H172" s="36">
        <v>20.77151335311573</v>
      </c>
    </row>
    <row r="173" spans="2:8" ht="13.5">
      <c r="B173" s="4">
        <v>4</v>
      </c>
      <c r="C173" s="36">
        <v>178</v>
      </c>
      <c r="D173" s="36">
        <v>20.721769499417928</v>
      </c>
      <c r="E173" s="36">
        <v>107</v>
      </c>
      <c r="F173" s="36">
        <v>20.49808429118774</v>
      </c>
      <c r="G173" s="36">
        <v>70</v>
      </c>
      <c r="H173" s="36">
        <v>20.77151335311573</v>
      </c>
    </row>
    <row r="174" spans="2:8" ht="13.5">
      <c r="B174" s="4">
        <v>5</v>
      </c>
      <c r="C174" s="36">
        <v>99</v>
      </c>
      <c r="D174" s="36">
        <v>11.525029103608848</v>
      </c>
      <c r="E174" s="36">
        <v>60</v>
      </c>
      <c r="F174" s="36">
        <v>11.494252873563218</v>
      </c>
      <c r="G174" s="36">
        <v>38</v>
      </c>
      <c r="H174" s="36">
        <v>11.275964391691394</v>
      </c>
    </row>
    <row r="175" spans="2:8" ht="13.5">
      <c r="B175" s="6">
        <v>6</v>
      </c>
      <c r="C175" s="37">
        <v>69</v>
      </c>
      <c r="D175" s="37">
        <v>8.032596041909198</v>
      </c>
      <c r="E175" s="37">
        <v>38</v>
      </c>
      <c r="F175" s="37">
        <v>7.2796934865900385</v>
      </c>
      <c r="G175" s="85">
        <v>31</v>
      </c>
      <c r="H175" s="85">
        <v>9.198813056379821</v>
      </c>
    </row>
    <row r="176" ht="13.5">
      <c r="H176" s="55" t="s">
        <v>478</v>
      </c>
    </row>
    <row r="177" ht="13.5">
      <c r="H177" s="55"/>
    </row>
    <row r="178" ht="13.5">
      <c r="H178" s="55"/>
    </row>
    <row r="179" spans="8:11" ht="13.5">
      <c r="H179" t="s">
        <v>459</v>
      </c>
      <c r="K179" t="s">
        <v>27</v>
      </c>
    </row>
    <row r="180" spans="8:14" ht="13.5">
      <c r="H180" t="s">
        <v>460</v>
      </c>
      <c r="I180" s="89">
        <v>7.118127603477776</v>
      </c>
      <c r="K180" t="s">
        <v>44</v>
      </c>
      <c r="M180" s="42">
        <v>220011</v>
      </c>
      <c r="N180" t="s">
        <v>47</v>
      </c>
    </row>
    <row r="181" spans="8:14" ht="13.5">
      <c r="H181" t="s">
        <v>461</v>
      </c>
      <c r="I181" s="34">
        <v>6</v>
      </c>
      <c r="K181" t="s">
        <v>45</v>
      </c>
      <c r="M181" s="42">
        <v>149359</v>
      </c>
      <c r="N181" t="s">
        <v>48</v>
      </c>
    </row>
    <row r="182" spans="8:13" ht="13.5">
      <c r="H182" t="s">
        <v>462</v>
      </c>
      <c r="I182" s="89">
        <v>0.31006093315051514</v>
      </c>
      <c r="L182" t="s">
        <v>46</v>
      </c>
      <c r="M182" s="89">
        <v>-1.273040652275</v>
      </c>
    </row>
    <row r="183" spans="8:13" ht="13.5">
      <c r="H183" t="s">
        <v>463</v>
      </c>
      <c r="I183" t="s">
        <v>465</v>
      </c>
      <c r="L183" t="s">
        <v>28</v>
      </c>
      <c r="M183" s="89">
        <v>0.2030036151409</v>
      </c>
    </row>
    <row r="186" ht="13.5">
      <c r="B186" t="s">
        <v>6</v>
      </c>
    </row>
    <row r="189" spans="2:8" ht="13.5">
      <c r="B189" s="2" t="s">
        <v>476</v>
      </c>
      <c r="C189" s="47"/>
      <c r="D189" s="84" t="s">
        <v>458</v>
      </c>
      <c r="E189" s="47"/>
      <c r="F189" s="83" t="s">
        <v>480</v>
      </c>
      <c r="G189" s="47"/>
      <c r="H189" s="83" t="s">
        <v>481</v>
      </c>
    </row>
    <row r="190" spans="2:8" ht="13.5">
      <c r="B190" s="86" t="s">
        <v>477</v>
      </c>
      <c r="C190" s="49" t="s">
        <v>472</v>
      </c>
      <c r="D190" s="49" t="s">
        <v>473</v>
      </c>
      <c r="E190" s="49" t="s">
        <v>472</v>
      </c>
      <c r="F190" s="49" t="s">
        <v>473</v>
      </c>
      <c r="G190" s="49" t="s">
        <v>472</v>
      </c>
      <c r="H190" s="49" t="s">
        <v>473</v>
      </c>
    </row>
    <row r="191" spans="2:8" ht="13.5">
      <c r="B191" t="s">
        <v>458</v>
      </c>
      <c r="C191" s="34">
        <v>859</v>
      </c>
      <c r="D191" s="34">
        <v>100</v>
      </c>
      <c r="E191" s="34">
        <v>522</v>
      </c>
      <c r="F191" s="34">
        <v>100</v>
      </c>
      <c r="G191" s="34">
        <v>337</v>
      </c>
      <c r="H191" s="34">
        <v>100</v>
      </c>
    </row>
    <row r="192" spans="2:8" ht="13.5">
      <c r="B192" s="2">
        <v>0</v>
      </c>
      <c r="C192" s="35">
        <v>145</v>
      </c>
      <c r="D192" s="35">
        <v>16.880093131548314</v>
      </c>
      <c r="E192" s="35">
        <v>87</v>
      </c>
      <c r="F192" s="35">
        <v>16.666666666666664</v>
      </c>
      <c r="G192" s="35">
        <v>56</v>
      </c>
      <c r="H192" s="35">
        <v>16.61721068249258</v>
      </c>
    </row>
    <row r="193" spans="2:8" ht="13.5">
      <c r="B193" s="4">
        <v>1</v>
      </c>
      <c r="C193" s="36">
        <v>194</v>
      </c>
      <c r="D193" s="36">
        <v>22.58440046565774</v>
      </c>
      <c r="E193" s="36">
        <v>132</v>
      </c>
      <c r="F193" s="36">
        <v>25.287356321839084</v>
      </c>
      <c r="G193" s="36">
        <v>61</v>
      </c>
      <c r="H193" s="36">
        <v>18.100890207715135</v>
      </c>
    </row>
    <row r="194" spans="2:8" ht="13.5">
      <c r="B194" s="4">
        <v>2</v>
      </c>
      <c r="C194" s="36">
        <v>211</v>
      </c>
      <c r="D194" s="36">
        <v>24.563445867287545</v>
      </c>
      <c r="E194" s="36">
        <v>120</v>
      </c>
      <c r="F194" s="36">
        <v>22.988505747126435</v>
      </c>
      <c r="G194" s="36">
        <v>86</v>
      </c>
      <c r="H194" s="36">
        <v>25.519287833827892</v>
      </c>
    </row>
    <row r="195" spans="2:8" ht="13.5">
      <c r="B195" s="4">
        <v>3</v>
      </c>
      <c r="C195" s="36">
        <v>178</v>
      </c>
      <c r="D195" s="36">
        <v>20.721769499417928</v>
      </c>
      <c r="E195" s="36">
        <v>103</v>
      </c>
      <c r="F195" s="36">
        <v>19.731800766283524</v>
      </c>
      <c r="G195" s="36">
        <v>75</v>
      </c>
      <c r="H195" s="36">
        <v>22.255192878338278</v>
      </c>
    </row>
    <row r="196" spans="2:8" ht="13.5">
      <c r="B196" s="4">
        <v>4</v>
      </c>
      <c r="C196" s="36">
        <v>88</v>
      </c>
      <c r="D196" s="36">
        <v>10.244470314318974</v>
      </c>
      <c r="E196" s="36">
        <v>52</v>
      </c>
      <c r="F196" s="36">
        <v>9.961685823754788</v>
      </c>
      <c r="G196" s="36">
        <v>36</v>
      </c>
      <c r="H196" s="36">
        <v>10.682492581602373</v>
      </c>
    </row>
    <row r="197" spans="2:8" ht="13.5">
      <c r="B197" s="4">
        <v>5</v>
      </c>
      <c r="C197" s="36">
        <v>38</v>
      </c>
      <c r="D197" s="36">
        <v>4.423748544819558</v>
      </c>
      <c r="E197" s="36">
        <v>20</v>
      </c>
      <c r="F197" s="36">
        <v>3.8314176245210727</v>
      </c>
      <c r="G197" s="36">
        <v>18</v>
      </c>
      <c r="H197" s="36">
        <v>5.341246290801187</v>
      </c>
    </row>
    <row r="198" spans="2:8" ht="13.5">
      <c r="B198" s="6">
        <v>6</v>
      </c>
      <c r="C198" s="37">
        <v>13</v>
      </c>
      <c r="D198" s="37">
        <v>1.5133876600698486</v>
      </c>
      <c r="E198" s="37">
        <v>8</v>
      </c>
      <c r="F198" s="37">
        <v>1.532567049808429</v>
      </c>
      <c r="G198" s="85">
        <v>5</v>
      </c>
      <c r="H198" s="85">
        <v>1.483679525222552</v>
      </c>
    </row>
    <row r="199" ht="13.5">
      <c r="H199" s="55" t="s">
        <v>478</v>
      </c>
    </row>
    <row r="200" ht="13.5">
      <c r="H200" s="55"/>
    </row>
    <row r="201" ht="13.5">
      <c r="H201" s="55"/>
    </row>
    <row r="202" spans="8:11" ht="13.5">
      <c r="H202" t="s">
        <v>459</v>
      </c>
      <c r="K202" t="s">
        <v>27</v>
      </c>
    </row>
    <row r="203" spans="8:14" ht="13.5">
      <c r="H203" t="s">
        <v>460</v>
      </c>
      <c r="I203" s="89">
        <v>7.046241348067775</v>
      </c>
      <c r="K203" t="s">
        <v>44</v>
      </c>
      <c r="M203" s="42">
        <v>218856.5</v>
      </c>
      <c r="N203" t="s">
        <v>47</v>
      </c>
    </row>
    <row r="204" spans="8:14" ht="13.5">
      <c r="H204" t="s">
        <v>461</v>
      </c>
      <c r="I204" s="34">
        <v>6</v>
      </c>
      <c r="K204" t="s">
        <v>45</v>
      </c>
      <c r="M204" s="42">
        <v>150513.5</v>
      </c>
      <c r="N204" t="s">
        <v>48</v>
      </c>
    </row>
    <row r="205" spans="8:13" ht="13.5">
      <c r="H205" t="s">
        <v>462</v>
      </c>
      <c r="I205" s="89">
        <v>0.3165920015051737</v>
      </c>
      <c r="L205" t="s">
        <v>46</v>
      </c>
      <c r="M205" s="89">
        <v>-1.610540986061</v>
      </c>
    </row>
    <row r="206" spans="8:13" ht="13.5">
      <c r="H206" t="s">
        <v>463</v>
      </c>
      <c r="I206" t="s">
        <v>465</v>
      </c>
      <c r="L206" t="s">
        <v>28</v>
      </c>
      <c r="M206" s="89">
        <v>0.1072798073292</v>
      </c>
    </row>
    <row r="209" ht="13.5">
      <c r="B209" t="s">
        <v>7</v>
      </c>
    </row>
    <row r="212" spans="2:8" ht="13.5">
      <c r="B212" s="2" t="s">
        <v>476</v>
      </c>
      <c r="C212" s="47"/>
      <c r="D212" s="84" t="s">
        <v>458</v>
      </c>
      <c r="E212" s="47"/>
      <c r="F212" s="83" t="s">
        <v>480</v>
      </c>
      <c r="G212" s="47"/>
      <c r="H212" s="83" t="s">
        <v>481</v>
      </c>
    </row>
    <row r="213" spans="2:8" ht="13.5">
      <c r="B213" s="86" t="s">
        <v>477</v>
      </c>
      <c r="C213" s="49" t="s">
        <v>472</v>
      </c>
      <c r="D213" s="49" t="s">
        <v>473</v>
      </c>
      <c r="E213" s="49" t="s">
        <v>472</v>
      </c>
      <c r="F213" s="49" t="s">
        <v>473</v>
      </c>
      <c r="G213" s="49" t="s">
        <v>472</v>
      </c>
      <c r="H213" s="49" t="s">
        <v>473</v>
      </c>
    </row>
    <row r="214" spans="2:8" ht="13.5">
      <c r="B214" t="s">
        <v>458</v>
      </c>
      <c r="C214" s="34">
        <v>859</v>
      </c>
      <c r="D214" s="34">
        <v>100</v>
      </c>
      <c r="E214" s="34">
        <v>522</v>
      </c>
      <c r="F214" s="34">
        <v>100</v>
      </c>
      <c r="G214" s="34">
        <v>337</v>
      </c>
      <c r="H214" s="34">
        <v>100</v>
      </c>
    </row>
    <row r="215" spans="2:8" ht="13.5">
      <c r="B215" s="2">
        <v>0</v>
      </c>
      <c r="C215" s="35">
        <v>50</v>
      </c>
      <c r="D215" s="35">
        <v>5.820721769499418</v>
      </c>
      <c r="E215" s="35">
        <v>28</v>
      </c>
      <c r="F215" s="35">
        <v>5.363984674329502</v>
      </c>
      <c r="G215" s="35">
        <v>22</v>
      </c>
      <c r="H215" s="35">
        <v>6.528189910979229</v>
      </c>
    </row>
    <row r="216" spans="2:8" ht="13.5">
      <c r="B216" s="4">
        <v>1</v>
      </c>
      <c r="C216" s="36">
        <v>89</v>
      </c>
      <c r="D216" s="36">
        <v>10.360884749708964</v>
      </c>
      <c r="E216" s="36">
        <v>47</v>
      </c>
      <c r="F216" s="36">
        <v>9.003831417624522</v>
      </c>
      <c r="G216" s="36">
        <v>41</v>
      </c>
      <c r="H216" s="36">
        <v>12.166172106824925</v>
      </c>
    </row>
    <row r="217" spans="2:8" ht="13.5">
      <c r="B217" s="4">
        <v>2</v>
      </c>
      <c r="C217" s="36">
        <v>153</v>
      </c>
      <c r="D217" s="36">
        <v>17.81140861466822</v>
      </c>
      <c r="E217" s="36">
        <v>98</v>
      </c>
      <c r="F217" s="36">
        <v>18.773946360153257</v>
      </c>
      <c r="G217" s="36">
        <v>53</v>
      </c>
      <c r="H217" s="36">
        <v>15.727002967359049</v>
      </c>
    </row>
    <row r="218" spans="2:8" ht="13.5">
      <c r="B218" s="4">
        <v>3</v>
      </c>
      <c r="C218" s="36">
        <v>243</v>
      </c>
      <c r="D218" s="36">
        <v>28.28870779976717</v>
      </c>
      <c r="E218" s="36">
        <v>144</v>
      </c>
      <c r="F218" s="36">
        <v>27.586206896551722</v>
      </c>
      <c r="G218" s="36">
        <v>99</v>
      </c>
      <c r="H218" s="36">
        <v>29.376854599406528</v>
      </c>
    </row>
    <row r="219" spans="2:8" ht="13.5">
      <c r="B219" s="4">
        <v>4</v>
      </c>
      <c r="C219" s="36">
        <v>164</v>
      </c>
      <c r="D219" s="36">
        <v>19.09196740395809</v>
      </c>
      <c r="E219" s="36">
        <v>105</v>
      </c>
      <c r="F219" s="36">
        <v>20.114942528735632</v>
      </c>
      <c r="G219" s="36">
        <v>57</v>
      </c>
      <c r="H219" s="36">
        <v>16.913946587537094</v>
      </c>
    </row>
    <row r="220" spans="2:8" ht="13.5">
      <c r="B220" s="4">
        <v>5</v>
      </c>
      <c r="C220" s="36">
        <v>92</v>
      </c>
      <c r="D220" s="36">
        <v>10.71012805587893</v>
      </c>
      <c r="E220" s="36">
        <v>58</v>
      </c>
      <c r="F220" s="36">
        <v>11.11111111111111</v>
      </c>
      <c r="G220" s="36">
        <v>31</v>
      </c>
      <c r="H220" s="36">
        <v>9.198813056379821</v>
      </c>
    </row>
    <row r="221" spans="2:8" ht="13.5">
      <c r="B221" s="6">
        <v>6</v>
      </c>
      <c r="C221" s="37">
        <v>76</v>
      </c>
      <c r="D221" s="37">
        <v>8.847497089639116</v>
      </c>
      <c r="E221" s="37">
        <v>42</v>
      </c>
      <c r="F221" s="37">
        <v>8.045977011494253</v>
      </c>
      <c r="G221" s="85">
        <v>34</v>
      </c>
      <c r="H221" s="85">
        <v>10.089020771513352</v>
      </c>
    </row>
    <row r="222" ht="13.5">
      <c r="H222" s="55" t="s">
        <v>478</v>
      </c>
    </row>
    <row r="223" ht="13.5">
      <c r="H223" s="55"/>
    </row>
    <row r="224" ht="13.5">
      <c r="H224" s="55"/>
    </row>
    <row r="225" spans="8:11" ht="13.5">
      <c r="H225" t="s">
        <v>459</v>
      </c>
      <c r="K225" t="s">
        <v>27</v>
      </c>
    </row>
    <row r="226" spans="8:14" ht="13.5">
      <c r="H226" t="s">
        <v>460</v>
      </c>
      <c r="I226" s="89">
        <v>6.591238701985454</v>
      </c>
      <c r="K226" t="s">
        <v>44</v>
      </c>
      <c r="M226" s="42">
        <v>227094</v>
      </c>
      <c r="N226" t="s">
        <v>47</v>
      </c>
    </row>
    <row r="227" spans="8:14" ht="13.5">
      <c r="H227" t="s">
        <v>461</v>
      </c>
      <c r="I227" s="34">
        <v>6</v>
      </c>
      <c r="K227" t="s">
        <v>45</v>
      </c>
      <c r="M227" s="42">
        <v>142276</v>
      </c>
      <c r="N227" t="s">
        <v>48</v>
      </c>
    </row>
    <row r="228" spans="8:13" ht="13.5">
      <c r="H228" t="s">
        <v>462</v>
      </c>
      <c r="I228" s="89">
        <v>0.3603069860804937</v>
      </c>
      <c r="L228" t="s">
        <v>46</v>
      </c>
      <c r="M228" s="89">
        <v>-0.7562865018845</v>
      </c>
    </row>
    <row r="229" spans="8:13" ht="13.5">
      <c r="H229" t="s">
        <v>463</v>
      </c>
      <c r="I229" t="s">
        <v>465</v>
      </c>
      <c r="L229" t="s">
        <v>28</v>
      </c>
      <c r="M229" s="89">
        <v>0.4494774341583</v>
      </c>
    </row>
    <row r="232" ht="13.5">
      <c r="B232" t="s">
        <v>72</v>
      </c>
    </row>
    <row r="235" spans="2:8" ht="13.5">
      <c r="B235" s="2" t="s">
        <v>476</v>
      </c>
      <c r="C235" s="47"/>
      <c r="D235" s="84" t="s">
        <v>458</v>
      </c>
      <c r="E235" s="47"/>
      <c r="F235" s="83" t="s">
        <v>480</v>
      </c>
      <c r="G235" s="47"/>
      <c r="H235" s="83" t="s">
        <v>481</v>
      </c>
    </row>
    <row r="236" spans="2:8" ht="13.5">
      <c r="B236" s="86" t="s">
        <v>477</v>
      </c>
      <c r="C236" s="49" t="s">
        <v>472</v>
      </c>
      <c r="D236" s="49" t="s">
        <v>473</v>
      </c>
      <c r="E236" s="49" t="s">
        <v>472</v>
      </c>
      <c r="F236" s="49" t="s">
        <v>473</v>
      </c>
      <c r="G236" s="49" t="s">
        <v>472</v>
      </c>
      <c r="H236" s="49" t="s">
        <v>473</v>
      </c>
    </row>
    <row r="237" spans="2:8" ht="13.5">
      <c r="B237" t="s">
        <v>458</v>
      </c>
      <c r="C237" s="34">
        <v>859</v>
      </c>
      <c r="D237" s="34">
        <v>100</v>
      </c>
      <c r="E237" s="34">
        <v>522</v>
      </c>
      <c r="F237" s="34">
        <v>100</v>
      </c>
      <c r="G237" s="34">
        <v>337</v>
      </c>
      <c r="H237" s="34">
        <v>100</v>
      </c>
    </row>
    <row r="238" spans="2:8" ht="13.5">
      <c r="B238" s="2">
        <v>0</v>
      </c>
      <c r="C238" s="35">
        <v>51</v>
      </c>
      <c r="D238" s="35">
        <v>5.9371362048894065</v>
      </c>
      <c r="E238" s="35">
        <v>29</v>
      </c>
      <c r="F238" s="35">
        <v>5.555555555555555</v>
      </c>
      <c r="G238" s="35">
        <v>22</v>
      </c>
      <c r="H238" s="35">
        <v>6.528189910979229</v>
      </c>
    </row>
    <row r="239" spans="2:8" ht="13.5">
      <c r="B239" s="4">
        <v>1</v>
      </c>
      <c r="C239" s="36">
        <v>66</v>
      </c>
      <c r="D239" s="36">
        <v>7.683352735739232</v>
      </c>
      <c r="E239" s="36">
        <v>44</v>
      </c>
      <c r="F239" s="36">
        <v>8.42911877394636</v>
      </c>
      <c r="G239" s="36">
        <v>22</v>
      </c>
      <c r="H239" s="36">
        <v>6.528189910979229</v>
      </c>
    </row>
    <row r="240" spans="2:8" ht="13.5">
      <c r="B240" s="4">
        <v>2</v>
      </c>
      <c r="C240" s="36">
        <v>110</v>
      </c>
      <c r="D240" s="36">
        <v>12.805587892898721</v>
      </c>
      <c r="E240" s="36">
        <v>71</v>
      </c>
      <c r="F240" s="36">
        <v>13.601532567049809</v>
      </c>
      <c r="G240" s="36">
        <v>39</v>
      </c>
      <c r="H240" s="36">
        <v>11.572700296735905</v>
      </c>
    </row>
    <row r="241" spans="2:8" ht="13.5">
      <c r="B241" s="4">
        <v>3</v>
      </c>
      <c r="C241" s="36">
        <v>124</v>
      </c>
      <c r="D241" s="36">
        <v>14.435389988358557</v>
      </c>
      <c r="E241" s="36">
        <v>75</v>
      </c>
      <c r="F241" s="36">
        <v>14.367816091954023</v>
      </c>
      <c r="G241" s="36">
        <v>47</v>
      </c>
      <c r="H241" s="36">
        <v>13.94658753709199</v>
      </c>
    </row>
    <row r="242" spans="2:8" ht="13.5">
      <c r="B242" s="4">
        <v>4</v>
      </c>
      <c r="C242" s="36">
        <v>145</v>
      </c>
      <c r="D242" s="36">
        <v>16.880093131548314</v>
      </c>
      <c r="E242" s="36">
        <v>82</v>
      </c>
      <c r="F242" s="36">
        <v>15.708812260536398</v>
      </c>
      <c r="G242" s="36">
        <v>63</v>
      </c>
      <c r="H242" s="36">
        <v>18.694362017804153</v>
      </c>
    </row>
    <row r="243" spans="2:8" ht="13.5">
      <c r="B243" s="4">
        <v>5</v>
      </c>
      <c r="C243" s="36">
        <v>129</v>
      </c>
      <c r="D243" s="36">
        <v>15.017462165308498</v>
      </c>
      <c r="E243" s="36">
        <v>70</v>
      </c>
      <c r="F243" s="36">
        <v>13.409961685823754</v>
      </c>
      <c r="G243" s="36">
        <v>57</v>
      </c>
      <c r="H243" s="36">
        <v>16.913946587537094</v>
      </c>
    </row>
    <row r="244" spans="2:8" ht="13.5">
      <c r="B244" s="6">
        <v>6</v>
      </c>
      <c r="C244" s="37">
        <v>242</v>
      </c>
      <c r="D244" s="37">
        <v>28.172293364377182</v>
      </c>
      <c r="E244" s="37">
        <v>151</v>
      </c>
      <c r="F244" s="37">
        <v>28.9272030651341</v>
      </c>
      <c r="G244" s="85">
        <v>87</v>
      </c>
      <c r="H244" s="85">
        <v>25.816023738872403</v>
      </c>
    </row>
    <row r="245" ht="13.5">
      <c r="H245" s="55" t="s">
        <v>478</v>
      </c>
    </row>
    <row r="246" ht="13.5">
      <c r="H246" s="55"/>
    </row>
    <row r="247" ht="13.5">
      <c r="H247" s="55"/>
    </row>
    <row r="248" spans="8:11" ht="13.5">
      <c r="H248" t="s">
        <v>459</v>
      </c>
      <c r="K248" t="s">
        <v>27</v>
      </c>
    </row>
    <row r="249" spans="8:14" ht="13.5">
      <c r="H249" t="s">
        <v>460</v>
      </c>
      <c r="I249" s="89">
        <v>5.470796371004986</v>
      </c>
      <c r="K249" t="s">
        <v>44</v>
      </c>
      <c r="M249" s="42">
        <v>223836.5</v>
      </c>
      <c r="N249" t="s">
        <v>47</v>
      </c>
    </row>
    <row r="250" spans="8:14" ht="13.5">
      <c r="H250" t="s">
        <v>461</v>
      </c>
      <c r="I250" s="34">
        <v>6</v>
      </c>
      <c r="K250" t="s">
        <v>45</v>
      </c>
      <c r="M250" s="42">
        <v>145533.5</v>
      </c>
      <c r="N250" t="s">
        <v>48</v>
      </c>
    </row>
    <row r="251" spans="8:13" ht="13.5">
      <c r="H251" t="s">
        <v>462</v>
      </c>
      <c r="I251" s="89">
        <v>0.4849933706003581</v>
      </c>
      <c r="L251" t="s">
        <v>46</v>
      </c>
      <c r="M251" s="89">
        <v>-0.1787515431643</v>
      </c>
    </row>
    <row r="252" spans="8:13" ht="13.5">
      <c r="H252" t="s">
        <v>463</v>
      </c>
      <c r="I252" t="s">
        <v>465</v>
      </c>
      <c r="L252" t="s">
        <v>28</v>
      </c>
      <c r="M252" s="89">
        <v>0.8581327795982</v>
      </c>
    </row>
    <row r="255" ht="13.5">
      <c r="B255" t="s">
        <v>8</v>
      </c>
    </row>
    <row r="258" spans="2:8" ht="13.5">
      <c r="B258" s="2" t="s">
        <v>476</v>
      </c>
      <c r="C258" s="47"/>
      <c r="D258" s="84" t="s">
        <v>458</v>
      </c>
      <c r="E258" s="47"/>
      <c r="F258" s="83" t="s">
        <v>480</v>
      </c>
      <c r="G258" s="47"/>
      <c r="H258" s="83" t="s">
        <v>481</v>
      </c>
    </row>
    <row r="259" spans="2:8" ht="13.5">
      <c r="B259" s="86" t="s">
        <v>477</v>
      </c>
      <c r="C259" s="49" t="s">
        <v>472</v>
      </c>
      <c r="D259" s="49" t="s">
        <v>473</v>
      </c>
      <c r="E259" s="49" t="s">
        <v>472</v>
      </c>
      <c r="F259" s="49" t="s">
        <v>473</v>
      </c>
      <c r="G259" s="49" t="s">
        <v>472</v>
      </c>
      <c r="H259" s="49" t="s">
        <v>473</v>
      </c>
    </row>
    <row r="260" spans="2:8" ht="13.5">
      <c r="B260" t="s">
        <v>458</v>
      </c>
      <c r="C260" s="34">
        <v>859</v>
      </c>
      <c r="D260" s="34">
        <v>100</v>
      </c>
      <c r="E260" s="34">
        <v>522</v>
      </c>
      <c r="F260" s="34">
        <v>100</v>
      </c>
      <c r="G260" s="34">
        <v>337</v>
      </c>
      <c r="H260" s="34">
        <v>100</v>
      </c>
    </row>
    <row r="261" spans="2:8" ht="13.5">
      <c r="B261" s="2">
        <v>0</v>
      </c>
      <c r="C261" s="35">
        <v>394</v>
      </c>
      <c r="D261" s="35">
        <v>45.86728754365541</v>
      </c>
      <c r="E261" s="35">
        <v>227</v>
      </c>
      <c r="F261" s="35">
        <v>43.486590038314176</v>
      </c>
      <c r="G261" s="35">
        <v>162</v>
      </c>
      <c r="H261" s="35">
        <v>48.07121661721068</v>
      </c>
    </row>
    <row r="262" spans="2:8" ht="13.5">
      <c r="B262" s="4">
        <v>1</v>
      </c>
      <c r="C262" s="36">
        <v>184</v>
      </c>
      <c r="D262" s="36">
        <v>21.42025611175786</v>
      </c>
      <c r="E262" s="36">
        <v>123</v>
      </c>
      <c r="F262" s="36">
        <v>23.563218390804597</v>
      </c>
      <c r="G262" s="36">
        <v>60</v>
      </c>
      <c r="H262" s="36">
        <v>17.804154302670625</v>
      </c>
    </row>
    <row r="263" spans="2:8" ht="13.5">
      <c r="B263" s="4">
        <v>2</v>
      </c>
      <c r="C263" s="36">
        <v>157</v>
      </c>
      <c r="D263" s="36">
        <v>18.277066356228172</v>
      </c>
      <c r="E263" s="36">
        <v>98</v>
      </c>
      <c r="F263" s="36">
        <v>18.773946360153257</v>
      </c>
      <c r="G263" s="36">
        <v>59</v>
      </c>
      <c r="H263" s="36">
        <v>17.50741839762611</v>
      </c>
    </row>
    <row r="264" spans="2:8" ht="13.5">
      <c r="B264" s="4">
        <v>3</v>
      </c>
      <c r="C264" s="36">
        <v>85</v>
      </c>
      <c r="D264" s="36">
        <v>9.89522700814901</v>
      </c>
      <c r="E264" s="36">
        <v>48</v>
      </c>
      <c r="F264" s="36">
        <v>9.195402298850574</v>
      </c>
      <c r="G264" s="36">
        <v>37</v>
      </c>
      <c r="H264" s="36">
        <v>10.979228486646884</v>
      </c>
    </row>
    <row r="265" spans="2:8" ht="13.5">
      <c r="B265" s="4">
        <v>4</v>
      </c>
      <c r="C265" s="36">
        <v>34</v>
      </c>
      <c r="D265" s="36">
        <v>3.958090803259604</v>
      </c>
      <c r="E265" s="36">
        <v>17</v>
      </c>
      <c r="F265" s="36">
        <v>3.256704980842912</v>
      </c>
      <c r="G265" s="36">
        <v>15</v>
      </c>
      <c r="H265" s="36">
        <v>4.451038575667656</v>
      </c>
    </row>
    <row r="266" spans="2:8" ht="13.5">
      <c r="B266" s="4">
        <v>5</v>
      </c>
      <c r="C266" s="36">
        <v>12</v>
      </c>
      <c r="D266" s="36">
        <v>1.3969732246798603</v>
      </c>
      <c r="E266" s="36">
        <v>8</v>
      </c>
      <c r="F266" s="36">
        <v>1.532567049808429</v>
      </c>
      <c r="G266" s="36">
        <v>4</v>
      </c>
      <c r="H266" s="36">
        <v>1.1869436201780417</v>
      </c>
    </row>
    <row r="267" spans="2:8" ht="13.5">
      <c r="B267" s="6">
        <v>6</v>
      </c>
      <c r="C267" s="37">
        <v>1</v>
      </c>
      <c r="D267" s="37">
        <v>0.11641443538998836</v>
      </c>
      <c r="E267" s="37">
        <v>1</v>
      </c>
      <c r="F267" s="37">
        <v>0.19157088122605362</v>
      </c>
      <c r="G267" s="85" t="s">
        <v>479</v>
      </c>
      <c r="H267" s="88">
        <v>0</v>
      </c>
    </row>
    <row r="268" spans="2:8" ht="13.5">
      <c r="B268" s="4"/>
      <c r="C268" s="36"/>
      <c r="D268" s="36"/>
      <c r="E268" s="36"/>
      <c r="F268" s="36"/>
      <c r="G268" s="87"/>
      <c r="H268" s="55" t="s">
        <v>478</v>
      </c>
    </row>
    <row r="269" spans="2:8" ht="13.5">
      <c r="B269" s="4"/>
      <c r="C269" s="36"/>
      <c r="D269" s="36"/>
      <c r="E269" s="36"/>
      <c r="F269" s="36"/>
      <c r="G269" s="87"/>
      <c r="H269" s="55"/>
    </row>
    <row r="270" spans="2:8" ht="13.5">
      <c r="B270" s="4"/>
      <c r="C270" s="36"/>
      <c r="D270" s="36"/>
      <c r="E270" s="36"/>
      <c r="F270" s="36"/>
      <c r="G270" s="87"/>
      <c r="H270" s="55"/>
    </row>
    <row r="271" spans="8:11" ht="13.5">
      <c r="H271" t="s">
        <v>459</v>
      </c>
      <c r="K271" t="s">
        <v>27</v>
      </c>
    </row>
    <row r="272" spans="8:14" ht="13.5">
      <c r="H272" t="s">
        <v>460</v>
      </c>
      <c r="I272" s="89">
        <v>6.581915205406827</v>
      </c>
      <c r="K272" t="s">
        <v>44</v>
      </c>
      <c r="M272" s="42">
        <v>226079.5</v>
      </c>
      <c r="N272" t="s">
        <v>47</v>
      </c>
    </row>
    <row r="273" spans="8:14" ht="13.5">
      <c r="H273" t="s">
        <v>461</v>
      </c>
      <c r="I273" s="34">
        <v>6</v>
      </c>
      <c r="K273" t="s">
        <v>45</v>
      </c>
      <c r="M273" s="42">
        <v>143290.5</v>
      </c>
      <c r="N273" t="s">
        <v>48</v>
      </c>
    </row>
    <row r="274" spans="8:13" ht="13.5">
      <c r="H274" t="s">
        <v>462</v>
      </c>
      <c r="I274" s="89">
        <v>0.36124567425988874</v>
      </c>
      <c r="L274" t="s">
        <v>46</v>
      </c>
      <c r="M274" s="89">
        <v>-0.48338752985</v>
      </c>
    </row>
    <row r="275" spans="8:13" ht="13.5">
      <c r="H275" t="s">
        <v>463</v>
      </c>
      <c r="I275" t="s">
        <v>471</v>
      </c>
      <c r="L275" t="s">
        <v>28</v>
      </c>
      <c r="M275" s="89">
        <v>0.6288205981255</v>
      </c>
    </row>
    <row r="278" ht="13.5">
      <c r="B278" t="s">
        <v>9</v>
      </c>
    </row>
  </sheetData>
  <printOptions/>
  <pageMargins left="0.75" right="0.75" top="1" bottom="1" header="0.512" footer="0.512"/>
  <pageSetup horizontalDpi="300" verticalDpi="300" orientation="landscape" paperSize="9" scale="90" r:id="rId2"/>
  <headerFooter alignWithMargins="0">
    <oddHeader>&amp;R&amp;P</oddHeader>
  </headerFooter>
  <rowBreaks count="10" manualBreakCount="10">
    <brk id="39" max="255" man="1"/>
    <brk id="71" max="255" man="1"/>
    <brk id="94" max="255" man="1"/>
    <brk id="117" max="255" man="1"/>
    <brk id="140" max="255" man="1"/>
    <brk id="163" max="255" man="1"/>
    <brk id="186" max="255" man="1"/>
    <brk id="209" max="255" man="1"/>
    <brk id="232" max="255" man="1"/>
    <brk id="2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Shinji Deguchi</cp:lastModifiedBy>
  <cp:lastPrinted>2004-07-13T15:49:49Z</cp:lastPrinted>
  <dcterms:created xsi:type="dcterms:W3CDTF">1997-01-08T22:48:59Z</dcterms:created>
  <dcterms:modified xsi:type="dcterms:W3CDTF">2004-07-13T15:49:53Z</dcterms:modified>
  <cp:category/>
  <cp:version/>
  <cp:contentType/>
  <cp:contentStatus/>
</cp:coreProperties>
</file>